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Лист1" sheetId="1" r:id="rId1"/>
  </sheets>
  <definedNames>
    <definedName name="_xlfn.AGGREGATE" hidden="1">#NAME?</definedName>
    <definedName name="_xlnm._FilterDatabase" localSheetId="0" hidden="1">'Лист1'!$A$4:$G$4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523" authorId="0">
      <text>
        <r>
          <rPr>
            <sz val="11"/>
            <color indexed="8"/>
            <rFont val="Calibri"/>
            <family val="0"/>
          </rPr>
          <t xml:space="preserve">admin@olbi.su:
190 000
</t>
        </r>
      </text>
    </comment>
    <comment ref="G525" authorId="0">
      <text>
        <r>
          <rPr>
            <sz val="11"/>
            <color indexed="8"/>
            <rFont val="Calibri"/>
            <family val="0"/>
          </rPr>
          <t xml:space="preserve">admin@olbi.su:
190 000
</t>
        </r>
      </text>
    </comment>
    <comment ref="G527" authorId="0">
      <text>
        <r>
          <rPr>
            <sz val="11"/>
            <color indexed="8"/>
            <rFont val="Calibri"/>
            <family val="0"/>
          </rPr>
          <t xml:space="preserve">admin@olbi.su:
190 000
</t>
        </r>
      </text>
    </comment>
    <comment ref="G530" authorId="0">
      <text>
        <r>
          <rPr>
            <sz val="11"/>
            <color indexed="8"/>
            <rFont val="Calibri"/>
            <family val="0"/>
          </rPr>
          <t xml:space="preserve">admin@olbi.su:
190 000
</t>
        </r>
      </text>
    </comment>
    <comment ref="G531" authorId="0">
      <text>
        <r>
          <rPr>
            <sz val="11"/>
            <color indexed="8"/>
            <rFont val="Calibri"/>
            <family val="0"/>
          </rPr>
          <t xml:space="preserve">admin@olbi.su:
190 000
</t>
        </r>
      </text>
    </comment>
    <comment ref="G532" authorId="0">
      <text>
        <r>
          <rPr>
            <sz val="11"/>
            <color indexed="8"/>
            <rFont val="Calibri"/>
            <family val="0"/>
          </rPr>
          <t xml:space="preserve">admin@olbi.su:
190 000
</t>
        </r>
      </text>
    </comment>
    <comment ref="G718" authorId="0">
      <text>
        <r>
          <rPr>
            <sz val="11"/>
            <color indexed="8"/>
            <rFont val="Calibri"/>
            <family val="0"/>
          </rPr>
          <t>admin@olbi.su:
цена от 1 тн 330 руб</t>
        </r>
      </text>
    </comment>
    <comment ref="G730" authorId="0">
      <text>
        <r>
          <rPr>
            <sz val="11"/>
            <color indexed="8"/>
            <rFont val="Calibri"/>
            <family val="0"/>
          </rPr>
          <t>admin@olbi.su:
цена от 1 тн 350 руб</t>
        </r>
      </text>
    </comment>
    <comment ref="G732" authorId="0">
      <text>
        <r>
          <rPr>
            <sz val="11"/>
            <color indexed="8"/>
            <rFont val="Calibri"/>
            <family val="0"/>
          </rPr>
          <t>admin@olbi.su:
цена от 1 тн 350 руб</t>
        </r>
      </text>
    </comment>
    <comment ref="G733" authorId="0">
      <text>
        <r>
          <rPr>
            <sz val="11"/>
            <color indexed="8"/>
            <rFont val="Calibri"/>
            <family val="0"/>
          </rPr>
          <t>admin@olbi.su:
цена от 1 тн 350 руб</t>
        </r>
      </text>
    </comment>
  </commentList>
</comments>
</file>

<file path=xl/sharedStrings.xml><?xml version="1.0" encoding="utf-8"?>
<sst xmlns="http://schemas.openxmlformats.org/spreadsheetml/2006/main" count="2731" uniqueCount="248">
  <si>
    <t>+7 (495) 363-26-27</t>
  </si>
  <si>
    <r>
      <rPr>
        <b/>
        <sz val="12"/>
        <color indexed="40"/>
        <rFont val="Times New Roman"/>
        <family val="1"/>
      </rPr>
      <t>ООО "СпецГрупп-М"</t>
    </r>
  </si>
  <si>
    <t>info@olbi.su</t>
  </si>
  <si>
    <t>Металлопрокат из наличия, со склада!  Изготовим заготовки до Ø 800 мм</t>
  </si>
  <si>
    <t>olbi.su</t>
  </si>
  <si>
    <t>Склад :  М.О., г. Люберцы, р.п. Октябрьский, ул. Дорожная д. 12</t>
  </si>
  <si>
    <t>Марка стали</t>
  </si>
  <si>
    <t>Размер, мм</t>
  </si>
  <si>
    <t>Свободный остаток, тн</t>
  </si>
  <si>
    <t>Склад</t>
  </si>
  <si>
    <t>Цена продажи ОПТ</t>
  </si>
  <si>
    <t>круг</t>
  </si>
  <si>
    <t>07Х16Н6-Ш ( ЭП288-Ш)</t>
  </si>
  <si>
    <t>Дорожная</t>
  </si>
  <si>
    <t>07х16н4Б</t>
  </si>
  <si>
    <t>дорожная</t>
  </si>
  <si>
    <t>09Х16Н4Б (ЭП56)</t>
  </si>
  <si>
    <t>Шестигранник</t>
  </si>
  <si>
    <t>10Х17Н13М2Т</t>
  </si>
  <si>
    <t>Круг</t>
  </si>
  <si>
    <t>12х18н10т-ВД</t>
  </si>
  <si>
    <t>13Х11Н2В2МФ-Ш (эи961ш)</t>
  </si>
  <si>
    <t xml:space="preserve">Дорожная </t>
  </si>
  <si>
    <t>38Х2Н2МА</t>
  </si>
  <si>
    <t xml:space="preserve">лист </t>
  </si>
  <si>
    <t>ХВГ</t>
  </si>
  <si>
    <t>круг КОВ</t>
  </si>
  <si>
    <t>40ХН2МА</t>
  </si>
  <si>
    <t>34ХН1М ков</t>
  </si>
  <si>
    <t>вал</t>
  </si>
  <si>
    <t>ф615х810</t>
  </si>
  <si>
    <t>38хм</t>
  </si>
  <si>
    <t>38хмА</t>
  </si>
  <si>
    <t>38хм (ков)</t>
  </si>
  <si>
    <t>38ХН3МФА</t>
  </si>
  <si>
    <t>на реализации</t>
  </si>
  <si>
    <t xml:space="preserve">40хн2ма </t>
  </si>
  <si>
    <t>14х17н2</t>
  </si>
  <si>
    <t>квадрат</t>
  </si>
  <si>
    <t>20х13</t>
  </si>
  <si>
    <t>35ХН2МФА-Ш</t>
  </si>
  <si>
    <t>20х20</t>
  </si>
  <si>
    <t xml:space="preserve">Поковка </t>
  </si>
  <si>
    <t>40хн</t>
  </si>
  <si>
    <t>630х530</t>
  </si>
  <si>
    <t xml:space="preserve">круг </t>
  </si>
  <si>
    <t>12х2н4а</t>
  </si>
  <si>
    <t>12Х2НВФА</t>
  </si>
  <si>
    <t>12хн2</t>
  </si>
  <si>
    <t>12ХН3А</t>
  </si>
  <si>
    <t>20Х23Н13</t>
  </si>
  <si>
    <t>ТРУБА</t>
  </si>
  <si>
    <t>108х12</t>
  </si>
  <si>
    <t>12х18н10т</t>
  </si>
  <si>
    <t>108х4</t>
  </si>
  <si>
    <t>89х4</t>
  </si>
  <si>
    <t>8х1</t>
  </si>
  <si>
    <t>16х1</t>
  </si>
  <si>
    <t>15Х18Н12С4ТЮ (ЭИ654)</t>
  </si>
  <si>
    <t>18х2н4ма</t>
  </si>
  <si>
    <t>20х23н18</t>
  </si>
  <si>
    <t>20х2н4а</t>
  </si>
  <si>
    <t>20хгса</t>
  </si>
  <si>
    <t>20хн3а</t>
  </si>
  <si>
    <t>25Х2Н4ВА</t>
  </si>
  <si>
    <t>25Х2Н4МА</t>
  </si>
  <si>
    <t>30ХМА</t>
  </si>
  <si>
    <t xml:space="preserve">30ХМА </t>
  </si>
  <si>
    <t>38ХА (40Х)</t>
  </si>
  <si>
    <t>3Х2В8Ф</t>
  </si>
  <si>
    <t xml:space="preserve">на реализации </t>
  </si>
  <si>
    <t xml:space="preserve">Круг </t>
  </si>
  <si>
    <t>Круг ков.</t>
  </si>
  <si>
    <t xml:space="preserve">18Х2Н4МА </t>
  </si>
  <si>
    <t xml:space="preserve">12х18н10т </t>
  </si>
  <si>
    <t>30х13-ш</t>
  </si>
  <si>
    <t>30ХН2МФА</t>
  </si>
  <si>
    <t>30ХРА</t>
  </si>
  <si>
    <t>а25Х13Н2п       ЭИ474</t>
  </si>
  <si>
    <t>Примечание</t>
  </si>
  <si>
    <t>УЗК, обточ АТП ту 14-1-1660 2гп</t>
  </si>
  <si>
    <t>УЗК, обточ АТП ту 14-1-1660</t>
  </si>
  <si>
    <t xml:space="preserve">ту 14-1-3573-83, АТП , УЗК, 2гп </t>
  </si>
  <si>
    <t>ту 14-1-3573-83, УЗК,обточ, ков</t>
  </si>
  <si>
    <t>ГОСТ 5632 ков.ТО, узк,</t>
  </si>
  <si>
    <t>гост 5949/2590 без обточки</t>
  </si>
  <si>
    <t>гост 5949/2590 МКК, 3ГП, УЗК</t>
  </si>
  <si>
    <t>гост 5949/2590, 2ГП, обт.</t>
  </si>
  <si>
    <t>гост 5949/2590, РТ-Тех</t>
  </si>
  <si>
    <t>гост 5949/2590, УЗК, рт-тех</t>
  </si>
  <si>
    <t xml:space="preserve">гост 5949/2590 </t>
  </si>
  <si>
    <t>гост 5949/2590</t>
  </si>
  <si>
    <t>Ков, УЗК МКК</t>
  </si>
  <si>
    <t>УЗК, МКК, АТП  ТУ 14-1-3581</t>
  </si>
  <si>
    <t>ТУ 14-1-377 , РТ</t>
  </si>
  <si>
    <t>ту 14-1-3581 РТ</t>
  </si>
  <si>
    <t>14-1-3297/2590, АТП , УЗК</t>
  </si>
  <si>
    <t>14-1-3297/2590  РТ, УЗК</t>
  </si>
  <si>
    <t xml:space="preserve">14-1-3297/2590 </t>
  </si>
  <si>
    <t>ту 14-1-721-73, отж, АТП</t>
  </si>
  <si>
    <t>ту 14-1-721-73, отж, АТП ков</t>
  </si>
  <si>
    <t>3ГП, контрольНМВ</t>
  </si>
  <si>
    <t>ков, узк, отжиг</t>
  </si>
  <si>
    <t>Без сертификата</t>
  </si>
  <si>
    <t xml:space="preserve">без сертиф. </t>
  </si>
  <si>
    <t xml:space="preserve"> Х67ЦЙ62546789-= ми</t>
  </si>
  <si>
    <t>бухта</t>
  </si>
  <si>
    <t>калибровка/пересорт</t>
  </si>
  <si>
    <t xml:space="preserve">2ГП, </t>
  </si>
  <si>
    <t>не БУ с хранения Фото на складе</t>
  </si>
  <si>
    <t>2 шт, обточ.</t>
  </si>
  <si>
    <t xml:space="preserve">2гп, 6000. узк, </t>
  </si>
  <si>
    <t>2гп, 4620. узк, отжиг</t>
  </si>
  <si>
    <t>2гп, 6000. узк, отжиг+3510</t>
  </si>
  <si>
    <t>около 6000 мм (Марина)</t>
  </si>
  <si>
    <t>542685/542683</t>
  </si>
  <si>
    <t>УЗК , 5500 мм</t>
  </si>
  <si>
    <t>ост</t>
  </si>
  <si>
    <t>3900-5900</t>
  </si>
  <si>
    <t>чист  600х500 1 шт кован</t>
  </si>
  <si>
    <t>с налетом</t>
  </si>
  <si>
    <t>2ГП, ОД , НМВ, отжиг, УЗК</t>
  </si>
  <si>
    <t>2ГП, 08.09.22г-пл 2255783</t>
  </si>
  <si>
    <t>Кованный, без обточки!!!</t>
  </si>
  <si>
    <t>ТО , 2ГП,  НМВ</t>
  </si>
  <si>
    <t>2ГП ГОСТ 5950/2590</t>
  </si>
  <si>
    <t>1гр, УЗК, контроль НМВ</t>
  </si>
  <si>
    <t>1 шт</t>
  </si>
  <si>
    <t>при расчете чистовой -20 мм</t>
  </si>
  <si>
    <t>вал ступ чертеж 573</t>
  </si>
  <si>
    <t>4950-6000, 2ГП</t>
  </si>
  <si>
    <t>2ГП 4500-6000</t>
  </si>
  <si>
    <t>КАЛИБРОВКА</t>
  </si>
  <si>
    <t>2ГП</t>
  </si>
  <si>
    <t>3ГП</t>
  </si>
  <si>
    <t xml:space="preserve"> УЗК, НМВ</t>
  </si>
  <si>
    <t>обточ, УЗК, НМВ</t>
  </si>
  <si>
    <t xml:space="preserve">ТУ14-1-1530-75;  ОБТ;  ГОСТ 4543-16;  100% УЗК </t>
  </si>
  <si>
    <t>4543/2590 отжиг, 3гп</t>
  </si>
  <si>
    <t>пл. 42787</t>
  </si>
  <si>
    <t>4543/2590 РТ, отжиг НМВ</t>
  </si>
  <si>
    <t>4543/2590 отжиг НМВ обточка</t>
  </si>
  <si>
    <t>4543 РТ, отжиг НМВ</t>
  </si>
  <si>
    <t>ТУ 14-1-3564, ГОСТ 2590 АТП, ТО, узк, 3гп</t>
  </si>
  <si>
    <t>40хн2ма</t>
  </si>
  <si>
    <t xml:space="preserve">квадрат </t>
  </si>
  <si>
    <t>кв. 70</t>
  </si>
  <si>
    <t>2,3-2,5 метра</t>
  </si>
  <si>
    <t>Смотри коротышки</t>
  </si>
  <si>
    <t>38ХН3МФА-Ш</t>
  </si>
  <si>
    <t>ШЛАКОВЫЙ</t>
  </si>
  <si>
    <t>плавка есть</t>
  </si>
  <si>
    <t>брак, заковы, в переалав, дырявый</t>
  </si>
  <si>
    <t>2ГП ГОСТ 5950/2590 отжиг</t>
  </si>
  <si>
    <t>2ГП ГОСТ 5950/2590 отжиг, обточка</t>
  </si>
  <si>
    <t>2 куска</t>
  </si>
  <si>
    <t>ТУ 14-1-3564, ГОСТ 2590 АТП, ТО, узк, 2гп,</t>
  </si>
  <si>
    <t>апрель 2024</t>
  </si>
  <si>
    <t>март 2024</t>
  </si>
  <si>
    <t>с налетом/ржавый</t>
  </si>
  <si>
    <t>ГОСТ 4543/2590</t>
  </si>
  <si>
    <t>4543/2590  отжиг, 2ГП</t>
  </si>
  <si>
    <t>10х17Н13М2Т (ЭИ448)</t>
  </si>
  <si>
    <t xml:space="preserve">3 гп, </t>
  </si>
  <si>
    <t xml:space="preserve">ту 14-1-3573-83, 2гп </t>
  </si>
  <si>
    <t>ТУ 14-1-3564, ГОСТ 2590  ТО, узк, 2гп</t>
  </si>
  <si>
    <t xml:space="preserve"> </t>
  </si>
  <si>
    <t>пл. 2164248 / обт.</t>
  </si>
  <si>
    <t>300(290)</t>
  </si>
  <si>
    <t>ДОРОЖНАЯ</t>
  </si>
  <si>
    <t>30ХН2МФА-Ш</t>
  </si>
  <si>
    <t xml:space="preserve">14-1-3297/2590 РТ </t>
  </si>
  <si>
    <t>4Х5МФС</t>
  </si>
  <si>
    <t xml:space="preserve">гост 5950/8479, отж., </t>
  </si>
  <si>
    <t xml:space="preserve">КАЛИБРОВКА </t>
  </si>
  <si>
    <t>2ГП 4500-6001</t>
  </si>
  <si>
    <t>готов ЗМЗ</t>
  </si>
  <si>
    <t>май 2024г.</t>
  </si>
  <si>
    <t>ГОСТ 2590/5949, АТП, УЗК,  отж.,  2ГП</t>
  </si>
  <si>
    <t>ГОСТ 5949, ГОСТ 2590 АТП, ТО, узк, 3гп, обточ.</t>
  </si>
  <si>
    <t>июль 2024г.</t>
  </si>
  <si>
    <t>круг ков</t>
  </si>
  <si>
    <t>40Х13</t>
  </si>
  <si>
    <t>УЗК обточка</t>
  </si>
  <si>
    <t>14Х17Н2</t>
  </si>
  <si>
    <t>08Х18Н10Т</t>
  </si>
  <si>
    <t>14-1-3297/2590 , РТ</t>
  </si>
  <si>
    <t>ХН73МБТЮ-вд</t>
  </si>
  <si>
    <t>ИРА 1200-1800 мм</t>
  </si>
  <si>
    <t xml:space="preserve">без сертификата </t>
  </si>
  <si>
    <t xml:space="preserve">14-1-3297/2590  РТ, </t>
  </si>
  <si>
    <t>4543/2590 3ГП</t>
  </si>
  <si>
    <t>ту 14-1-1660, УЗК, АТП,</t>
  </si>
  <si>
    <t>июль 24г.</t>
  </si>
  <si>
    <t xml:space="preserve">УЗК, обточ АТП ту 14-1-1660 </t>
  </si>
  <si>
    <t>июнь24г.</t>
  </si>
  <si>
    <t>сентябрь 2024г.</t>
  </si>
  <si>
    <t>февраль 2026 !!!</t>
  </si>
  <si>
    <t>2ГП РТТ</t>
  </si>
  <si>
    <t>март2024г.</t>
  </si>
  <si>
    <t>07Х16Н6 ( ЭП288 )</t>
  </si>
  <si>
    <t>ту 14-1-205, НД, АТП, УзК</t>
  </si>
  <si>
    <t>август 2024г.</t>
  </si>
  <si>
    <t>ТУ 14-1-3564, ГОСТ 2590 АТП, ТО, узк, 2гп</t>
  </si>
  <si>
    <t>декабрь 2024г.</t>
  </si>
  <si>
    <t>гост 5949/2590 2гп, НД, УЗК МКК</t>
  </si>
  <si>
    <t>гост 5949/14-1-1530  УЗК МКК  чист.раз. -20мм , без обточки</t>
  </si>
  <si>
    <t>ГОСТ 5949</t>
  </si>
  <si>
    <t>апрель-июнь 2024</t>
  </si>
  <si>
    <t>УЗК,  АТП  ТУ 14-1-3581</t>
  </si>
  <si>
    <t>апрель-июнь 2025 !!!</t>
  </si>
  <si>
    <t>14-1-3297/2590, АТП , 3гп ,без УЗК</t>
  </si>
  <si>
    <t>ноябрь 2024г.</t>
  </si>
  <si>
    <t>по приходу</t>
  </si>
  <si>
    <t>в работе</t>
  </si>
  <si>
    <t xml:space="preserve">2ГП, НМВ 120,130мм </t>
  </si>
  <si>
    <t>07Х16Н6М-Ш ( ЭП288М-Ш)</t>
  </si>
  <si>
    <t>07Х16Н6М с молибденом</t>
  </si>
  <si>
    <t>договорная</t>
  </si>
  <si>
    <t>СГМ2</t>
  </si>
  <si>
    <t>ОСТАЛИСЬ на 15.03.2024 г. 190 мм, 160 мм, 340 мм, 150 мм</t>
  </si>
  <si>
    <t>Услуги по резке металла до Ø 800 мм . От 3,5 руб/см2, в день обращения !!!</t>
  </si>
  <si>
    <t>Шестигранник. хим. Анализ</t>
  </si>
  <si>
    <t>ГОСТ 5949, ГОСТ 2590  ТО, узк, 3гп, БЕЗ РТ</t>
  </si>
  <si>
    <t>4590мм</t>
  </si>
  <si>
    <t>18.04.24 г.</t>
  </si>
  <si>
    <r>
      <rPr>
        <b/>
        <sz val="10"/>
        <color indexed="8"/>
        <rFont val="Arial"/>
        <family val="0"/>
      </rPr>
      <t xml:space="preserve">УЗК, обточ АТП ту 14-1-1660 </t>
    </r>
    <r>
      <rPr>
        <b/>
        <sz val="10"/>
        <color indexed="10"/>
        <rFont val="Arial"/>
        <family val="0"/>
      </rPr>
      <t>без РТ</t>
    </r>
  </si>
  <si>
    <r>
      <rPr>
        <b/>
        <sz val="10"/>
        <color indexed="8"/>
        <rFont val="Arial"/>
        <family val="0"/>
      </rPr>
      <t xml:space="preserve">ту 14-1-3573-83, 2гп </t>
    </r>
    <r>
      <rPr>
        <b/>
        <sz val="10"/>
        <color indexed="10"/>
        <rFont val="Arial"/>
        <family val="0"/>
      </rPr>
      <t>без РТТ</t>
    </r>
  </si>
  <si>
    <t>готов змз</t>
  </si>
  <si>
    <t>готов ЗЭМЗ</t>
  </si>
  <si>
    <t>09Х16Н4Б -ш (ЭП56ш)</t>
  </si>
  <si>
    <t>ТУ 14-1-463-73, ГОСТ 2590 3гп</t>
  </si>
  <si>
    <t>август2024 срок примерный</t>
  </si>
  <si>
    <t>09Х16Н4Б-ш (ЭП56ш)</t>
  </si>
  <si>
    <r>
      <rPr>
        <b/>
        <sz val="10"/>
        <color indexed="8"/>
        <rFont val="Arial"/>
        <family val="0"/>
      </rPr>
      <t xml:space="preserve">ТУ 14-1-3564, ГОСТ 2590  ТО, узк, 3гп, </t>
    </r>
    <r>
      <rPr>
        <b/>
        <sz val="10"/>
        <color indexed="10"/>
        <rFont val="Arial"/>
        <family val="0"/>
      </rPr>
      <t>БЕЗ РТ</t>
    </r>
  </si>
  <si>
    <r>
      <rPr>
        <b/>
        <sz val="10"/>
        <color indexed="8"/>
        <rFont val="Arial"/>
        <family val="0"/>
      </rPr>
      <t xml:space="preserve">ТУ 14-1-3564, ГОСТ 2590  ТО, узк, 3гп, </t>
    </r>
    <r>
      <rPr>
        <b/>
        <sz val="7"/>
        <color indexed="10"/>
        <rFont val="Arial"/>
        <family val="0"/>
      </rPr>
      <t>БЕЗ РТ</t>
    </r>
  </si>
  <si>
    <r>
      <rPr>
        <b/>
        <sz val="10"/>
        <color indexed="8"/>
        <rFont val="Arial"/>
        <family val="0"/>
      </rPr>
      <t xml:space="preserve">ТУ 14-1-3564, ГОСТ 2590 , ТО, узк, 2гп </t>
    </r>
    <r>
      <rPr>
        <b/>
        <sz val="10"/>
        <color indexed="10"/>
        <rFont val="Arial"/>
        <family val="0"/>
      </rPr>
      <t>без РТ</t>
    </r>
  </si>
  <si>
    <t>готов зэмз</t>
  </si>
  <si>
    <r>
      <rPr>
        <b/>
        <sz val="10"/>
        <color indexed="8"/>
        <rFont val="Arial"/>
        <family val="0"/>
      </rPr>
      <t xml:space="preserve">гост 5949/2590 </t>
    </r>
    <r>
      <rPr>
        <b/>
        <sz val="10"/>
        <color indexed="10"/>
        <rFont val="Arial"/>
        <family val="0"/>
      </rPr>
      <t>без обточки</t>
    </r>
  </si>
  <si>
    <r>
      <rPr>
        <sz val="10"/>
        <color indexed="8"/>
        <rFont val="Calibri"/>
        <family val="0"/>
      </rPr>
      <t xml:space="preserve">14-1-3297/2590 </t>
    </r>
    <r>
      <rPr>
        <b/>
        <sz val="10"/>
        <color indexed="10"/>
        <rFont val="Calibri"/>
        <family val="0"/>
      </rPr>
      <t>БЕЗ РТ пл 521735 и 521727</t>
    </r>
  </si>
  <si>
    <r>
      <rPr>
        <sz val="10"/>
        <color indexed="8"/>
        <rFont val="Calibri"/>
        <family val="0"/>
      </rPr>
      <t xml:space="preserve">14-1-3297/2590 </t>
    </r>
    <r>
      <rPr>
        <b/>
        <sz val="10"/>
        <color indexed="10"/>
        <rFont val="Calibri"/>
        <family val="0"/>
      </rPr>
      <t>БЕЗ РТ пл 521735</t>
    </r>
  </si>
  <si>
    <r>
      <rPr>
        <sz val="10"/>
        <color indexed="8"/>
        <rFont val="Calibri"/>
        <family val="0"/>
      </rPr>
      <t xml:space="preserve">14-1-3297/2590 </t>
    </r>
    <r>
      <rPr>
        <b/>
        <sz val="10"/>
        <color indexed="10"/>
        <rFont val="Calibri"/>
        <family val="0"/>
      </rPr>
      <t>БЕЗ РТ пл 521734</t>
    </r>
  </si>
  <si>
    <r>
      <rPr>
        <sz val="10"/>
        <color indexed="8"/>
        <rFont val="Calibri"/>
        <family val="0"/>
      </rPr>
      <t xml:space="preserve">14-1-3297/2590 </t>
    </r>
    <r>
      <rPr>
        <b/>
        <sz val="10"/>
        <color indexed="10"/>
        <rFont val="Calibri"/>
        <family val="0"/>
      </rPr>
      <t>БЕЗ РТ пл 521738</t>
    </r>
  </si>
  <si>
    <r>
      <rPr>
        <sz val="10"/>
        <color indexed="8"/>
        <rFont val="Calibri"/>
        <family val="0"/>
      </rPr>
      <t xml:space="preserve">14-1-3297/2590  РТ, УЗК </t>
    </r>
    <r>
      <rPr>
        <sz val="10"/>
        <color indexed="10"/>
        <rFont val="Calibri"/>
        <family val="0"/>
      </rPr>
      <t>пл46665</t>
    </r>
  </si>
  <si>
    <r>
      <rPr>
        <sz val="10"/>
        <color indexed="8"/>
        <rFont val="Calibri"/>
        <family val="0"/>
      </rPr>
      <t xml:space="preserve">ту 14-1-721-73, отж, </t>
    </r>
    <r>
      <rPr>
        <sz val="10"/>
        <color indexed="10"/>
        <rFont val="Calibri"/>
        <family val="0"/>
      </rPr>
      <t>бе3 РТ</t>
    </r>
  </si>
  <si>
    <r>
      <rPr>
        <sz val="10"/>
        <color indexed="8"/>
        <rFont val="Calibri"/>
        <family val="0"/>
      </rPr>
      <t xml:space="preserve">нет сертификата </t>
    </r>
    <r>
      <rPr>
        <b/>
        <sz val="10"/>
        <color indexed="8"/>
        <rFont val="Calibri"/>
        <family val="0"/>
      </rPr>
      <t>плавка 176852</t>
    </r>
  </si>
  <si>
    <r>
      <rPr>
        <sz val="10"/>
        <color indexed="8"/>
        <rFont val="Calibri"/>
        <family val="0"/>
      </rPr>
      <t xml:space="preserve">4543 РТ, отжиг НМВ </t>
    </r>
    <r>
      <rPr>
        <sz val="10"/>
        <color indexed="10"/>
        <rFont val="Calibri"/>
        <family val="0"/>
      </rPr>
      <t>пл.2264850</t>
    </r>
  </si>
  <si>
    <r>
      <rPr>
        <b/>
        <sz val="16"/>
        <color indexed="17"/>
        <rFont val="Calibri, sans-serif"/>
        <family val="0"/>
      </rPr>
      <t xml:space="preserve">Актуальная информация на сайте    </t>
    </r>
    <r>
      <rPr>
        <b/>
        <u val="single"/>
        <sz val="16"/>
        <color indexed="30"/>
        <rFont val="Calibri, sans-serif"/>
        <family val="0"/>
      </rPr>
      <t>https://olbi.su</t>
    </r>
    <r>
      <rPr>
        <b/>
        <sz val="16"/>
        <color indexed="17"/>
        <rFont val="Calibri, sans-serif"/>
        <family val="0"/>
      </rPr>
      <t xml:space="preserve">   и по телефону    </t>
    </r>
    <r>
      <rPr>
        <b/>
        <sz val="16"/>
        <color indexed="10"/>
        <rFont val="Calibri, sans-serif"/>
        <family val="0"/>
      </rPr>
      <t>+7 (495) 363-26-27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</si>
</sst>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_ ;[Red]\-0.000\ "/>
    <numFmt numFmtId="167" formatCode="[$-FC19]d\ mmmm\ yyyy\ &quot;г.&quot;"/>
    <numFmt numFmtId="168" formatCode="#,##0.000"/>
    <numFmt numFmtId="169" formatCode="0.000"/>
    <numFmt numFmtId="170" formatCode="0.0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4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11"/>
      <name val="Calibri"/>
      <family val="0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4"/>
      <color indexed="60"/>
      <name val="Arial"/>
      <family val="2"/>
    </font>
    <font>
      <u val="single"/>
      <sz val="14"/>
      <color indexed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9"/>
      <name val="Arial"/>
      <family val="0"/>
    </font>
    <font>
      <sz val="12"/>
      <color indexed="8"/>
      <name val="Arial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b/>
      <i/>
      <sz val="12"/>
      <color indexed="9"/>
      <name val="Arial"/>
      <family val="0"/>
    </font>
    <font>
      <b/>
      <sz val="10"/>
      <color indexed="12"/>
      <name val="Arial"/>
      <family val="0"/>
    </font>
    <font>
      <sz val="10"/>
      <color indexed="8"/>
      <name val="Calibri"/>
      <family val="0"/>
    </font>
    <font>
      <b/>
      <sz val="12"/>
      <color indexed="13"/>
      <name val="Arial"/>
      <family val="0"/>
    </font>
    <font>
      <b/>
      <sz val="18"/>
      <color indexed="9"/>
      <name val="Calibri"/>
      <family val="0"/>
    </font>
    <font>
      <b/>
      <sz val="12"/>
      <color indexed="10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10"/>
      <name val="Arial"/>
      <family val="0"/>
    </font>
    <font>
      <b/>
      <sz val="12"/>
      <color indexed="9"/>
      <name val="Calibri"/>
      <family val="0"/>
    </font>
    <font>
      <b/>
      <i/>
      <sz val="12"/>
      <color indexed="8"/>
      <name val="Arial"/>
      <family val="0"/>
    </font>
    <font>
      <b/>
      <i/>
      <sz val="12"/>
      <color indexed="8"/>
      <name val="Calibri"/>
      <family val="0"/>
    </font>
    <font>
      <b/>
      <i/>
      <sz val="10"/>
      <color indexed="8"/>
      <name val="Arial"/>
      <family val="0"/>
    </font>
    <font>
      <b/>
      <u val="single"/>
      <sz val="12"/>
      <color indexed="8"/>
      <name val="Arial Black"/>
      <family val="0"/>
    </font>
    <font>
      <b/>
      <i/>
      <u val="single"/>
      <sz val="12"/>
      <color indexed="8"/>
      <name val="Arial"/>
      <family val="0"/>
    </font>
    <font>
      <b/>
      <sz val="12"/>
      <color indexed="62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b/>
      <u val="single"/>
      <sz val="16"/>
      <color indexed="17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b/>
      <sz val="7"/>
      <color indexed="10"/>
      <name val="Arial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b/>
      <sz val="16"/>
      <color indexed="17"/>
      <name val="Calibri, sans-serif"/>
      <family val="0"/>
    </font>
    <font>
      <b/>
      <u val="single"/>
      <sz val="16"/>
      <color indexed="30"/>
      <name val="Calibri, sans-serif"/>
      <family val="0"/>
    </font>
    <font>
      <b/>
      <sz val="16"/>
      <color indexed="10"/>
      <name val="Calibri, sans-serif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4"/>
      <color rgb="FFC00000"/>
      <name val="Arial"/>
      <family val="2"/>
    </font>
    <font>
      <u val="single"/>
      <sz val="14"/>
      <color theme="10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FFFF"/>
      <name val="Arial"/>
      <family val="0"/>
    </font>
    <font>
      <sz val="12"/>
      <color theme="1"/>
      <name val="Arial"/>
      <family val="0"/>
    </font>
    <font>
      <b/>
      <sz val="12"/>
      <color rgb="FF000000"/>
      <name val="Calibri"/>
      <family val="0"/>
    </font>
    <font>
      <b/>
      <sz val="10"/>
      <color rgb="FF000000"/>
      <name val="Calibri"/>
      <family val="0"/>
    </font>
    <font>
      <sz val="12"/>
      <color rgb="FF000000"/>
      <name val="Calibri"/>
      <family val="0"/>
    </font>
    <font>
      <b/>
      <i/>
      <sz val="12"/>
      <color rgb="FFFFFFFF"/>
      <name val="Arial"/>
      <family val="0"/>
    </font>
    <font>
      <b/>
      <sz val="10"/>
      <color rgb="FF0000FF"/>
      <name val="Arial"/>
      <family val="0"/>
    </font>
    <font>
      <sz val="10"/>
      <color rgb="FF000000"/>
      <name val="Calibri"/>
      <family val="0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b/>
      <sz val="11"/>
      <color rgb="FF000000"/>
      <name val="Calibri"/>
      <family val="0"/>
    </font>
    <font>
      <sz val="10"/>
      <color theme="1"/>
      <name val="Calibri"/>
      <family val="0"/>
    </font>
    <font>
      <b/>
      <sz val="12"/>
      <color rgb="FFFFFF00"/>
      <name val="Arial"/>
      <family val="0"/>
    </font>
    <font>
      <b/>
      <sz val="10"/>
      <color theme="1"/>
      <name val="Calibri"/>
      <family val="0"/>
    </font>
    <font>
      <b/>
      <sz val="12"/>
      <color rgb="FFFF0000"/>
      <name val="Arial"/>
      <family val="0"/>
    </font>
    <font>
      <b/>
      <sz val="11"/>
      <color rgb="FF000000"/>
      <name val="Arial"/>
      <family val="0"/>
    </font>
    <font>
      <b/>
      <sz val="12"/>
      <color theme="1"/>
      <name val="Calibri"/>
      <family val="0"/>
    </font>
    <font>
      <b/>
      <sz val="12"/>
      <color rgb="FFFFFFFF"/>
      <name val="Calibri"/>
      <family val="0"/>
    </font>
    <font>
      <b/>
      <sz val="12"/>
      <color theme="0"/>
      <name val="Calibri"/>
      <family val="0"/>
    </font>
    <font>
      <sz val="12"/>
      <color theme="1"/>
      <name val="Calibri"/>
      <family val="0"/>
    </font>
    <font>
      <b/>
      <sz val="10"/>
      <color rgb="FFFF0000"/>
      <name val="Arial"/>
      <family val="0"/>
    </font>
    <font>
      <b/>
      <i/>
      <sz val="12"/>
      <color theme="1"/>
      <name val="Arial"/>
      <family val="0"/>
    </font>
    <font>
      <b/>
      <i/>
      <sz val="12"/>
      <color rgb="FF000000"/>
      <name val="Calibri"/>
      <family val="0"/>
    </font>
    <font>
      <b/>
      <i/>
      <sz val="10"/>
      <color theme="1"/>
      <name val="Arial"/>
      <family val="0"/>
    </font>
    <font>
      <b/>
      <i/>
      <sz val="12"/>
      <color rgb="FF000000"/>
      <name val="Arial"/>
      <family val="0"/>
    </font>
    <font>
      <b/>
      <u val="single"/>
      <sz val="12"/>
      <color theme="1"/>
      <name val="Arial Black"/>
      <family val="0"/>
    </font>
    <font>
      <b/>
      <i/>
      <u val="single"/>
      <sz val="12"/>
      <color theme="1"/>
      <name val="Arial"/>
      <family val="0"/>
    </font>
    <font>
      <b/>
      <sz val="12"/>
      <color rgb="FF333399"/>
      <name val="Arial"/>
      <family val="0"/>
    </font>
    <font>
      <sz val="10"/>
      <color rgb="FFFF0000"/>
      <name val="Arial"/>
      <family val="0"/>
    </font>
    <font>
      <sz val="8"/>
      <color theme="1"/>
      <name val="Arial"/>
      <family val="2"/>
    </font>
    <font>
      <b/>
      <sz val="18"/>
      <color rgb="FFFFFFFF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"/>
      <family val="0"/>
    </font>
    <font>
      <sz val="11"/>
      <color theme="1"/>
      <name val="Arial"/>
      <family val="0"/>
    </font>
    <font>
      <sz val="12"/>
      <color rgb="FFFF0000"/>
      <name val="Arial"/>
      <family val="0"/>
    </font>
    <font>
      <b/>
      <u val="single"/>
      <sz val="16"/>
      <color rgb="FF006100"/>
      <name val="Calibri"/>
      <family val="2"/>
    </font>
    <font>
      <b/>
      <sz val="8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5F497A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E36C09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A2C4C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1C23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86">
    <xf numFmtId="0" fontId="0" fillId="0" borderId="0" xfId="0" applyFont="1" applyAlignment="1">
      <alignment/>
    </xf>
    <xf numFmtId="0" fontId="0" fillId="0" borderId="0" xfId="0" applyAlignment="1">
      <alignment/>
    </xf>
    <xf numFmtId="0" fontId="84" fillId="0" borderId="10" xfId="54" applyFont="1" applyFill="1" applyBorder="1" applyAlignment="1">
      <alignment horizontal="center" vertical="center" wrapText="1"/>
      <protection/>
    </xf>
    <xf numFmtId="17" fontId="84" fillId="0" borderId="10" xfId="54" applyNumberFormat="1" applyFont="1" applyFill="1" applyBorder="1" applyAlignment="1">
      <alignment horizontal="center" vertical="center" wrapText="1"/>
      <protection/>
    </xf>
    <xf numFmtId="3" fontId="84" fillId="0" borderId="10" xfId="54" applyNumberFormat="1" applyFont="1" applyFill="1" applyBorder="1" applyAlignment="1">
      <alignment horizontal="center" vertical="center" wrapText="1"/>
      <protection/>
    </xf>
    <xf numFmtId="0" fontId="84" fillId="33" borderId="10" xfId="54" applyFont="1" applyFill="1" applyBorder="1" applyAlignment="1">
      <alignment horizontal="center" vertical="center" wrapText="1"/>
      <protection/>
    </xf>
    <xf numFmtId="49" fontId="85" fillId="33" borderId="11" xfId="0" applyNumberFormat="1" applyFont="1" applyFill="1" applyBorder="1" applyAlignment="1">
      <alignment horizontal="center" vertical="center"/>
    </xf>
    <xf numFmtId="49" fontId="86" fillId="33" borderId="12" xfId="42" applyNumberFormat="1" applyFont="1" applyFill="1" applyBorder="1" applyAlignment="1">
      <alignment horizontal="center" vertical="top"/>
    </xf>
    <xf numFmtId="0" fontId="87" fillId="0" borderId="0" xfId="0" applyFont="1" applyFill="1" applyAlignment="1">
      <alignment horizontal="center"/>
    </xf>
    <xf numFmtId="0" fontId="5" fillId="33" borderId="10" xfId="42" applyFont="1" applyFill="1" applyBorder="1" applyAlignment="1">
      <alignment horizontal="center" vertical="center"/>
    </xf>
    <xf numFmtId="14" fontId="5" fillId="33" borderId="13" xfId="54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88" fillId="0" borderId="0" xfId="0" applyFont="1" applyFill="1" applyAlignment="1">
      <alignment/>
    </xf>
    <xf numFmtId="0" fontId="89" fillId="0" borderId="10" xfId="54" applyFont="1" applyFill="1" applyBorder="1" applyAlignment="1">
      <alignment horizontal="center" vertical="center" wrapText="1"/>
      <protection/>
    </xf>
    <xf numFmtId="0" fontId="89" fillId="0" borderId="0" xfId="0" applyFont="1" applyFill="1" applyAlignment="1">
      <alignment horizontal="center" vertical="center"/>
    </xf>
    <xf numFmtId="0" fontId="88" fillId="0" borderId="0" xfId="0" applyFont="1" applyAlignment="1">
      <alignment horizontal="center"/>
    </xf>
    <xf numFmtId="0" fontId="84" fillId="34" borderId="14" xfId="0" applyFont="1" applyFill="1" applyBorder="1" applyAlignment="1">
      <alignment horizontal="center" vertical="center"/>
    </xf>
    <xf numFmtId="0" fontId="90" fillId="35" borderId="14" xfId="0" applyFont="1" applyFill="1" applyBorder="1" applyAlignment="1">
      <alignment horizontal="center" vertical="center"/>
    </xf>
    <xf numFmtId="0" fontId="90" fillId="35" borderId="14" xfId="0" applyFont="1" applyFill="1" applyBorder="1" applyAlignment="1">
      <alignment horizontal="left" vertical="center"/>
    </xf>
    <xf numFmtId="0" fontId="84" fillId="36" borderId="14" xfId="0" applyFont="1" applyFill="1" applyBorder="1" applyAlignment="1">
      <alignment horizontal="center" vertical="center"/>
    </xf>
    <xf numFmtId="0" fontId="89" fillId="36" borderId="14" xfId="0" applyFont="1" applyFill="1" applyBorder="1" applyAlignment="1">
      <alignment horizontal="left" vertical="center" wrapText="1"/>
    </xf>
    <xf numFmtId="166" fontId="84" fillId="37" borderId="14" xfId="0" applyNumberFormat="1" applyFont="1" applyFill="1" applyBorder="1" applyAlignment="1">
      <alignment horizontal="center" vertical="center"/>
    </xf>
    <xf numFmtId="3" fontId="91" fillId="36" borderId="14" xfId="0" applyNumberFormat="1" applyFont="1" applyFill="1" applyBorder="1" applyAlignment="1">
      <alignment horizontal="center" vertical="center"/>
    </xf>
    <xf numFmtId="0" fontId="84" fillId="37" borderId="14" xfId="0" applyFont="1" applyFill="1" applyBorder="1" applyAlignment="1">
      <alignment horizontal="center" vertical="center"/>
    </xf>
    <xf numFmtId="0" fontId="89" fillId="37" borderId="14" xfId="0" applyFont="1" applyFill="1" applyBorder="1" applyAlignment="1">
      <alignment horizontal="left" vertical="center" wrapText="1"/>
    </xf>
    <xf numFmtId="0" fontId="88" fillId="0" borderId="14" xfId="0" applyFont="1" applyBorder="1" applyAlignment="1">
      <alignment horizontal="center" vertical="center"/>
    </xf>
    <xf numFmtId="3" fontId="91" fillId="37" borderId="14" xfId="0" applyNumberFormat="1" applyFont="1" applyFill="1" applyBorder="1" applyAlignment="1">
      <alignment horizontal="center" vertical="center"/>
    </xf>
    <xf numFmtId="0" fontId="84" fillId="34" borderId="14" xfId="0" applyFont="1" applyFill="1" applyBorder="1" applyAlignment="1">
      <alignment horizontal="center" vertical="center"/>
    </xf>
    <xf numFmtId="0" fontId="89" fillId="34" borderId="14" xfId="0" applyFont="1" applyFill="1" applyBorder="1" applyAlignment="1">
      <alignment horizontal="left" vertical="center" wrapText="1"/>
    </xf>
    <xf numFmtId="166" fontId="84" fillId="34" borderId="14" xfId="0" applyNumberFormat="1" applyFont="1" applyFill="1" applyBorder="1" applyAlignment="1">
      <alignment horizontal="center" vertical="center"/>
    </xf>
    <xf numFmtId="3" fontId="91" fillId="34" borderId="14" xfId="0" applyNumberFormat="1" applyFont="1" applyFill="1" applyBorder="1" applyAlignment="1">
      <alignment horizontal="center" vertical="center"/>
    </xf>
    <xf numFmtId="0" fontId="92" fillId="37" borderId="14" xfId="0" applyFont="1" applyFill="1" applyBorder="1" applyAlignment="1">
      <alignment horizontal="center" vertical="center"/>
    </xf>
    <xf numFmtId="0" fontId="93" fillId="37" borderId="14" xfId="0" applyFont="1" applyFill="1" applyBorder="1" applyAlignment="1">
      <alignment horizontal="left" vertical="center" wrapText="1"/>
    </xf>
    <xf numFmtId="166" fontId="92" fillId="37" borderId="14" xfId="0" applyNumberFormat="1" applyFont="1" applyFill="1" applyBorder="1" applyAlignment="1">
      <alignment horizontal="center" vertical="center"/>
    </xf>
    <xf numFmtId="0" fontId="88" fillId="37" borderId="14" xfId="0" applyFont="1" applyFill="1" applyBorder="1" applyAlignment="1">
      <alignment horizontal="center" vertical="center"/>
    </xf>
    <xf numFmtId="3" fontId="94" fillId="37" borderId="14" xfId="0" applyNumberFormat="1" applyFont="1" applyFill="1" applyBorder="1" applyAlignment="1">
      <alignment horizontal="center" vertical="center"/>
    </xf>
    <xf numFmtId="0" fontId="90" fillId="36" borderId="14" xfId="0" applyFont="1" applyFill="1" applyBorder="1" applyAlignment="1">
      <alignment horizontal="center" vertical="center"/>
    </xf>
    <xf numFmtId="0" fontId="95" fillId="36" borderId="14" xfId="0" applyFont="1" applyFill="1" applyBorder="1" applyAlignment="1">
      <alignment horizontal="left" vertical="center"/>
    </xf>
    <xf numFmtId="0" fontId="96" fillId="37" borderId="14" xfId="0" applyFont="1" applyFill="1" applyBorder="1" applyAlignment="1">
      <alignment horizontal="left" vertical="center" wrapText="1"/>
    </xf>
    <xf numFmtId="0" fontId="97" fillId="37" borderId="14" xfId="0" applyFont="1" applyFill="1" applyBorder="1" applyAlignment="1">
      <alignment horizontal="center" vertical="center"/>
    </xf>
    <xf numFmtId="0" fontId="92" fillId="34" borderId="14" xfId="0" applyFont="1" applyFill="1" applyBorder="1" applyAlignment="1">
      <alignment horizontal="center" vertical="center"/>
    </xf>
    <xf numFmtId="0" fontId="93" fillId="34" borderId="14" xfId="0" applyFont="1" applyFill="1" applyBorder="1" applyAlignment="1">
      <alignment horizontal="left" vertical="center" wrapText="1"/>
    </xf>
    <xf numFmtId="166" fontId="92" fillId="34" borderId="14" xfId="0" applyNumberFormat="1" applyFont="1" applyFill="1" applyBorder="1" applyAlignment="1">
      <alignment horizontal="center" vertical="center"/>
    </xf>
    <xf numFmtId="3" fontId="94" fillId="34" borderId="14" xfId="0" applyNumberFormat="1" applyFont="1" applyFill="1" applyBorder="1" applyAlignment="1">
      <alignment horizontal="center" vertical="center"/>
    </xf>
    <xf numFmtId="0" fontId="98" fillId="37" borderId="14" xfId="0" applyFont="1" applyFill="1" applyBorder="1" applyAlignment="1">
      <alignment horizontal="center" vertical="center"/>
    </xf>
    <xf numFmtId="0" fontId="99" fillId="37" borderId="14" xfId="0" applyFont="1" applyFill="1" applyBorder="1" applyAlignment="1">
      <alignment horizontal="center" vertical="center"/>
    </xf>
    <xf numFmtId="0" fontId="100" fillId="37" borderId="14" xfId="0" applyFont="1" applyFill="1" applyBorder="1" applyAlignment="1">
      <alignment horizontal="left" vertical="center" wrapText="1"/>
    </xf>
    <xf numFmtId="166" fontId="99" fillId="37" borderId="14" xfId="0" applyNumberFormat="1" applyFont="1" applyFill="1" applyBorder="1" applyAlignment="1">
      <alignment horizontal="center" vertical="center"/>
    </xf>
    <xf numFmtId="3" fontId="101" fillId="37" borderId="14" xfId="0" applyNumberFormat="1" applyFont="1" applyFill="1" applyBorder="1" applyAlignment="1">
      <alignment horizontal="center" vertical="center"/>
    </xf>
    <xf numFmtId="0" fontId="92" fillId="38" borderId="14" xfId="0" applyFont="1" applyFill="1" applyBorder="1" applyAlignment="1">
      <alignment horizontal="center" vertical="center"/>
    </xf>
    <xf numFmtId="0" fontId="93" fillId="38" borderId="14" xfId="0" applyFont="1" applyFill="1" applyBorder="1" applyAlignment="1">
      <alignment horizontal="left" vertical="center" wrapText="1"/>
    </xf>
    <xf numFmtId="166" fontId="92" fillId="38" borderId="14" xfId="0" applyNumberFormat="1" applyFont="1" applyFill="1" applyBorder="1" applyAlignment="1">
      <alignment horizontal="center" vertical="center"/>
    </xf>
    <xf numFmtId="0" fontId="102" fillId="38" borderId="14" xfId="0" applyFont="1" applyFill="1" applyBorder="1" applyAlignment="1">
      <alignment horizontal="center" vertical="center"/>
    </xf>
    <xf numFmtId="3" fontId="94" fillId="38" borderId="14" xfId="0" applyNumberFormat="1" applyFont="1" applyFill="1" applyBorder="1" applyAlignment="1">
      <alignment horizontal="center" vertical="center"/>
    </xf>
    <xf numFmtId="0" fontId="103" fillId="0" borderId="14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2" fillId="39" borderId="14" xfId="0" applyFont="1" applyFill="1" applyBorder="1" applyAlignment="1">
      <alignment horizontal="center" vertical="center"/>
    </xf>
    <xf numFmtId="0" fontId="93" fillId="39" borderId="14" xfId="0" applyFont="1" applyFill="1" applyBorder="1" applyAlignment="1">
      <alignment horizontal="left" vertical="center" wrapText="1"/>
    </xf>
    <xf numFmtId="166" fontId="92" fillId="39" borderId="14" xfId="0" applyNumberFormat="1" applyFont="1" applyFill="1" applyBorder="1" applyAlignment="1">
      <alignment horizontal="center" vertical="center"/>
    </xf>
    <xf numFmtId="3" fontId="94" fillId="39" borderId="14" xfId="0" applyNumberFormat="1" applyFont="1" applyFill="1" applyBorder="1" applyAlignment="1">
      <alignment horizontal="center" vertical="center"/>
    </xf>
    <xf numFmtId="0" fontId="104" fillId="35" borderId="14" xfId="0" applyFont="1" applyFill="1" applyBorder="1" applyAlignment="1">
      <alignment horizontal="center" vertical="center"/>
    </xf>
    <xf numFmtId="0" fontId="104" fillId="35" borderId="14" xfId="0" applyFont="1" applyFill="1" applyBorder="1" applyAlignment="1">
      <alignment horizontal="left" vertical="center"/>
    </xf>
    <xf numFmtId="166" fontId="84" fillId="36" borderId="14" xfId="0" applyNumberFormat="1" applyFont="1" applyFill="1" applyBorder="1" applyAlignment="1">
      <alignment horizontal="center" vertical="center"/>
    </xf>
    <xf numFmtId="0" fontId="84" fillId="38" borderId="14" xfId="0" applyFont="1" applyFill="1" applyBorder="1" applyAlignment="1">
      <alignment horizontal="center" vertical="center"/>
    </xf>
    <xf numFmtId="0" fontId="89" fillId="38" borderId="14" xfId="0" applyFont="1" applyFill="1" applyBorder="1" applyAlignment="1">
      <alignment horizontal="left" vertical="center" wrapText="1"/>
    </xf>
    <xf numFmtId="166" fontId="84" fillId="38" borderId="14" xfId="0" applyNumberFormat="1" applyFont="1" applyFill="1" applyBorder="1" applyAlignment="1">
      <alignment horizontal="center" vertical="center"/>
    </xf>
    <xf numFmtId="17" fontId="105" fillId="38" borderId="14" xfId="0" applyNumberFormat="1" applyFont="1" applyFill="1" applyBorder="1" applyAlignment="1">
      <alignment horizontal="center" vertical="center"/>
    </xf>
    <xf numFmtId="3" fontId="91" fillId="38" borderId="14" xfId="0" applyNumberFormat="1" applyFont="1" applyFill="1" applyBorder="1" applyAlignment="1">
      <alignment horizontal="center" vertical="center"/>
    </xf>
    <xf numFmtId="0" fontId="74" fillId="38" borderId="14" xfId="0" applyFont="1" applyFill="1" applyBorder="1" applyAlignment="1">
      <alignment horizontal="center" vertical="center"/>
    </xf>
    <xf numFmtId="0" fontId="106" fillId="37" borderId="14" xfId="0" applyFont="1" applyFill="1" applyBorder="1" applyAlignment="1">
      <alignment horizontal="center" vertical="center"/>
    </xf>
    <xf numFmtId="0" fontId="106" fillId="37" borderId="14" xfId="0" applyFont="1" applyFill="1" applyBorder="1" applyAlignment="1">
      <alignment horizontal="left" vertical="center"/>
    </xf>
    <xf numFmtId="0" fontId="99" fillId="34" borderId="14" xfId="0" applyFont="1" applyFill="1" applyBorder="1" applyAlignment="1">
      <alignment horizontal="center" vertical="center"/>
    </xf>
    <xf numFmtId="0" fontId="100" fillId="34" borderId="14" xfId="0" applyFont="1" applyFill="1" applyBorder="1" applyAlignment="1">
      <alignment horizontal="left" vertical="center" wrapText="1"/>
    </xf>
    <xf numFmtId="166" fontId="99" fillId="34" borderId="14" xfId="0" applyNumberFormat="1" applyFont="1" applyFill="1" applyBorder="1" applyAlignment="1">
      <alignment horizontal="center" vertical="center"/>
    </xf>
    <xf numFmtId="3" fontId="101" fillId="34" borderId="14" xfId="0" applyNumberFormat="1" applyFont="1" applyFill="1" applyBorder="1" applyAlignment="1">
      <alignment horizontal="center" vertical="center"/>
    </xf>
    <xf numFmtId="0" fontId="103" fillId="37" borderId="14" xfId="0" applyFont="1" applyFill="1" applyBorder="1" applyAlignment="1">
      <alignment horizontal="center" vertical="center"/>
    </xf>
    <xf numFmtId="0" fontId="99" fillId="36" borderId="14" xfId="0" applyFont="1" applyFill="1" applyBorder="1" applyAlignment="1">
      <alignment horizontal="center" vertical="center"/>
    </xf>
    <xf numFmtId="0" fontId="100" fillId="36" borderId="14" xfId="0" applyFont="1" applyFill="1" applyBorder="1" applyAlignment="1">
      <alignment horizontal="left" vertical="center" wrapText="1"/>
    </xf>
    <xf numFmtId="166" fontId="99" fillId="36" borderId="14" xfId="0" applyNumberFormat="1" applyFont="1" applyFill="1" applyBorder="1" applyAlignment="1">
      <alignment horizontal="center" vertical="center"/>
    </xf>
    <xf numFmtId="3" fontId="101" fillId="36" borderId="14" xfId="0" applyNumberFormat="1" applyFont="1" applyFill="1" applyBorder="1" applyAlignment="1">
      <alignment horizontal="center" vertical="center"/>
    </xf>
    <xf numFmtId="3" fontId="91" fillId="0" borderId="14" xfId="0" applyNumberFormat="1" applyFont="1" applyBorder="1" applyAlignment="1">
      <alignment horizontal="center" vertical="center"/>
    </xf>
    <xf numFmtId="17" fontId="105" fillId="36" borderId="14" xfId="0" applyNumberFormat="1" applyFont="1" applyFill="1" applyBorder="1" applyAlignment="1">
      <alignment horizontal="center" vertical="center"/>
    </xf>
    <xf numFmtId="0" fontId="99" fillId="38" borderId="14" xfId="0" applyFont="1" applyFill="1" applyBorder="1" applyAlignment="1">
      <alignment horizontal="center" vertical="center"/>
    </xf>
    <xf numFmtId="0" fontId="100" fillId="38" borderId="14" xfId="0" applyFont="1" applyFill="1" applyBorder="1" applyAlignment="1">
      <alignment horizontal="left" vertical="center" wrapText="1"/>
    </xf>
    <xf numFmtId="166" fontId="99" fillId="38" borderId="14" xfId="0" applyNumberFormat="1" applyFont="1" applyFill="1" applyBorder="1" applyAlignment="1">
      <alignment horizontal="center" vertical="center"/>
    </xf>
    <xf numFmtId="3" fontId="101" fillId="38" borderId="14" xfId="0" applyNumberFormat="1" applyFont="1" applyFill="1" applyBorder="1" applyAlignment="1">
      <alignment horizontal="center" vertical="center"/>
    </xf>
    <xf numFmtId="0" fontId="99" fillId="0" borderId="14" xfId="0" applyFont="1" applyBorder="1" applyAlignment="1">
      <alignment horizontal="center" vertical="center"/>
    </xf>
    <xf numFmtId="0" fontId="100" fillId="0" borderId="14" xfId="0" applyFont="1" applyBorder="1" applyAlignment="1">
      <alignment horizontal="left" vertical="center" wrapText="1"/>
    </xf>
    <xf numFmtId="166" fontId="99" fillId="0" borderId="14" xfId="0" applyNumberFormat="1" applyFont="1" applyBorder="1" applyAlignment="1">
      <alignment horizontal="center" vertical="center"/>
    </xf>
    <xf numFmtId="3" fontId="101" fillId="0" borderId="14" xfId="0" applyNumberFormat="1" applyFont="1" applyBorder="1" applyAlignment="1">
      <alignment horizontal="center" vertical="center"/>
    </xf>
    <xf numFmtId="0" fontId="88" fillId="34" borderId="14" xfId="0" applyFont="1" applyFill="1" applyBorder="1" applyAlignment="1">
      <alignment horizontal="center" vertical="center"/>
    </xf>
    <xf numFmtId="0" fontId="106" fillId="34" borderId="14" xfId="0" applyFont="1" applyFill="1" applyBorder="1" applyAlignment="1">
      <alignment horizontal="center" vertical="center"/>
    </xf>
    <xf numFmtId="0" fontId="106" fillId="34" borderId="14" xfId="0" applyFont="1" applyFill="1" applyBorder="1" applyAlignment="1">
      <alignment horizontal="left" vertical="center"/>
    </xf>
    <xf numFmtId="0" fontId="99" fillId="40" borderId="14" xfId="0" applyFont="1" applyFill="1" applyBorder="1" applyAlignment="1">
      <alignment horizontal="center" vertical="center"/>
    </xf>
    <xf numFmtId="0" fontId="100" fillId="40" borderId="14" xfId="0" applyFont="1" applyFill="1" applyBorder="1" applyAlignment="1">
      <alignment horizontal="left" vertical="center" wrapText="1"/>
    </xf>
    <xf numFmtId="166" fontId="99" fillId="40" borderId="14" xfId="0" applyNumberFormat="1" applyFont="1" applyFill="1" applyBorder="1" applyAlignment="1">
      <alignment horizontal="center" vertical="center"/>
    </xf>
    <xf numFmtId="17" fontId="88" fillId="40" borderId="14" xfId="0" applyNumberFormat="1" applyFont="1" applyFill="1" applyBorder="1" applyAlignment="1">
      <alignment horizontal="center" vertical="center"/>
    </xf>
    <xf numFmtId="3" fontId="101" fillId="40" borderId="14" xfId="0" applyNumberFormat="1" applyFont="1" applyFill="1" applyBorder="1" applyAlignment="1">
      <alignment horizontal="center" vertical="center"/>
    </xf>
    <xf numFmtId="17" fontId="88" fillId="34" borderId="14" xfId="0" applyNumberFormat="1" applyFont="1" applyFill="1" applyBorder="1" applyAlignment="1">
      <alignment horizontal="center" vertical="center"/>
    </xf>
    <xf numFmtId="17" fontId="88" fillId="36" borderId="14" xfId="0" applyNumberFormat="1" applyFont="1" applyFill="1" applyBorder="1" applyAlignment="1">
      <alignment horizontal="center" vertical="center"/>
    </xf>
    <xf numFmtId="0" fontId="99" fillId="41" borderId="14" xfId="0" applyFont="1" applyFill="1" applyBorder="1" applyAlignment="1">
      <alignment horizontal="center" vertical="center"/>
    </xf>
    <xf numFmtId="0" fontId="100" fillId="41" borderId="14" xfId="0" applyFont="1" applyFill="1" applyBorder="1" applyAlignment="1">
      <alignment horizontal="left" vertical="center" wrapText="1"/>
    </xf>
    <xf numFmtId="166" fontId="99" fillId="41" borderId="14" xfId="0" applyNumberFormat="1" applyFont="1" applyFill="1" applyBorder="1" applyAlignment="1">
      <alignment horizontal="center" vertical="center"/>
    </xf>
    <xf numFmtId="17" fontId="88" fillId="41" borderId="14" xfId="0" applyNumberFormat="1" applyFont="1" applyFill="1" applyBorder="1" applyAlignment="1">
      <alignment horizontal="center" vertical="center"/>
    </xf>
    <xf numFmtId="3" fontId="101" fillId="41" borderId="14" xfId="0" applyNumberFormat="1" applyFont="1" applyFill="1" applyBorder="1" applyAlignment="1">
      <alignment horizontal="center" vertical="center"/>
    </xf>
    <xf numFmtId="17" fontId="89" fillId="38" borderId="14" xfId="0" applyNumberFormat="1" applyFont="1" applyFill="1" applyBorder="1" applyAlignment="1">
      <alignment horizontal="center" vertical="center"/>
    </xf>
    <xf numFmtId="0" fontId="84" fillId="38" borderId="14" xfId="0" applyFont="1" applyFill="1" applyBorder="1" applyAlignment="1">
      <alignment horizontal="left" vertical="center"/>
    </xf>
    <xf numFmtId="0" fontId="89" fillId="0" borderId="14" xfId="0" applyFont="1" applyBorder="1" applyAlignment="1">
      <alignment horizontal="left" vertical="center" wrapText="1"/>
    </xf>
    <xf numFmtId="166" fontId="84" fillId="0" borderId="14" xfId="0" applyNumberFormat="1" applyFont="1" applyBorder="1" applyAlignment="1">
      <alignment horizontal="center" vertical="center"/>
    </xf>
    <xf numFmtId="0" fontId="104" fillId="42" borderId="14" xfId="0" applyFont="1" applyFill="1" applyBorder="1" applyAlignment="1">
      <alignment horizontal="center" vertical="center"/>
    </xf>
    <xf numFmtId="0" fontId="104" fillId="42" borderId="14" xfId="0" applyFont="1" applyFill="1" applyBorder="1" applyAlignment="1">
      <alignment horizontal="left" vertical="center"/>
    </xf>
    <xf numFmtId="166" fontId="84" fillId="43" borderId="14" xfId="0" applyNumberFormat="1" applyFont="1" applyFill="1" applyBorder="1" applyAlignment="1">
      <alignment horizontal="center" vertical="center"/>
    </xf>
    <xf numFmtId="3" fontId="91" fillId="44" borderId="14" xfId="0" applyNumberFormat="1" applyFont="1" applyFill="1" applyBorder="1" applyAlignment="1">
      <alignment horizontal="center" vertical="center"/>
    </xf>
    <xf numFmtId="0" fontId="84" fillId="44" borderId="14" xfId="0" applyFont="1" applyFill="1" applyBorder="1" applyAlignment="1">
      <alignment horizontal="center" vertical="center"/>
    </xf>
    <xf numFmtId="0" fontId="89" fillId="44" borderId="14" xfId="0" applyFont="1" applyFill="1" applyBorder="1" applyAlignment="1">
      <alignment vertical="center" wrapText="1"/>
    </xf>
    <xf numFmtId="0" fontId="84" fillId="43" borderId="14" xfId="0" applyFont="1" applyFill="1" applyBorder="1" applyAlignment="1">
      <alignment horizontal="center" vertical="center"/>
    </xf>
    <xf numFmtId="0" fontId="84" fillId="45" borderId="14" xfId="0" applyFont="1" applyFill="1" applyBorder="1" applyAlignment="1">
      <alignment horizontal="center" vertical="center"/>
    </xf>
    <xf numFmtId="0" fontId="89" fillId="45" borderId="14" xfId="0" applyFont="1" applyFill="1" applyBorder="1" applyAlignment="1">
      <alignment horizontal="left" vertical="center" wrapText="1"/>
    </xf>
    <xf numFmtId="166" fontId="84" fillId="45" borderId="14" xfId="0" applyNumberFormat="1" applyFont="1" applyFill="1" applyBorder="1" applyAlignment="1">
      <alignment horizontal="center" vertical="center"/>
    </xf>
    <xf numFmtId="49" fontId="88" fillId="45" borderId="14" xfId="0" applyNumberFormat="1" applyFont="1" applyFill="1" applyBorder="1" applyAlignment="1">
      <alignment horizontal="center" vertical="center"/>
    </xf>
    <xf numFmtId="3" fontId="91" fillId="45" borderId="14" xfId="0" applyNumberFormat="1" applyFont="1" applyFill="1" applyBorder="1" applyAlignment="1">
      <alignment horizontal="center" vertical="center"/>
    </xf>
    <xf numFmtId="0" fontId="89" fillId="34" borderId="14" xfId="0" applyFont="1" applyFill="1" applyBorder="1" applyAlignment="1">
      <alignment vertical="center" wrapText="1"/>
    </xf>
    <xf numFmtId="0" fontId="89" fillId="37" borderId="14" xfId="0" applyFont="1" applyFill="1" applyBorder="1" applyAlignment="1">
      <alignment vertical="center" wrapText="1"/>
    </xf>
    <xf numFmtId="0" fontId="99" fillId="38" borderId="14" xfId="0" applyFont="1" applyFill="1" applyBorder="1" applyAlignment="1">
      <alignment horizontal="left" vertical="center"/>
    </xf>
    <xf numFmtId="0" fontId="107" fillId="38" borderId="14" xfId="0" applyFont="1" applyFill="1" applyBorder="1" applyAlignment="1">
      <alignment horizontal="left" vertical="center" wrapText="1"/>
    </xf>
    <xf numFmtId="49" fontId="98" fillId="38" borderId="14" xfId="0" applyNumberFormat="1" applyFont="1" applyFill="1" applyBorder="1" applyAlignment="1">
      <alignment horizontal="center" vertical="center"/>
    </xf>
    <xf numFmtId="0" fontId="103" fillId="37" borderId="14" xfId="0" applyFont="1" applyFill="1" applyBorder="1" applyAlignment="1">
      <alignment vertical="center" wrapText="1"/>
    </xf>
    <xf numFmtId="0" fontId="89" fillId="36" borderId="14" xfId="0" applyFont="1" applyFill="1" applyBorder="1" applyAlignment="1">
      <alignment vertical="center" wrapText="1"/>
    </xf>
    <xf numFmtId="166" fontId="84" fillId="46" borderId="14" xfId="0" applyNumberFormat="1" applyFont="1" applyFill="1" applyBorder="1" applyAlignment="1">
      <alignment horizontal="center" vertical="center"/>
    </xf>
    <xf numFmtId="3" fontId="91" fillId="46" borderId="14" xfId="0" applyNumberFormat="1" applyFont="1" applyFill="1" applyBorder="1" applyAlignment="1">
      <alignment horizontal="center" vertical="center"/>
    </xf>
    <xf numFmtId="17" fontId="89" fillId="36" borderId="14" xfId="0" applyNumberFormat="1" applyFont="1" applyFill="1" applyBorder="1" applyAlignment="1">
      <alignment horizontal="center" vertical="center"/>
    </xf>
    <xf numFmtId="0" fontId="84" fillId="39" borderId="14" xfId="0" applyFont="1" applyFill="1" applyBorder="1" applyAlignment="1">
      <alignment horizontal="center" vertical="center"/>
    </xf>
    <xf numFmtId="0" fontId="84" fillId="39" borderId="14" xfId="0" applyFont="1" applyFill="1" applyBorder="1" applyAlignment="1">
      <alignment horizontal="left" vertical="center"/>
    </xf>
    <xf numFmtId="166" fontId="108" fillId="34" borderId="14" xfId="0" applyNumberFormat="1" applyFont="1" applyFill="1" applyBorder="1" applyAlignment="1">
      <alignment horizontal="center" vertical="center"/>
    </xf>
    <xf numFmtId="0" fontId="84" fillId="47" borderId="14" xfId="0" applyFont="1" applyFill="1" applyBorder="1" applyAlignment="1">
      <alignment horizontal="center" vertical="center"/>
    </xf>
    <xf numFmtId="166" fontId="84" fillId="47" borderId="14" xfId="0" applyNumberFormat="1" applyFont="1" applyFill="1" applyBorder="1" applyAlignment="1">
      <alignment horizontal="center" vertical="center"/>
    </xf>
    <xf numFmtId="0" fontId="88" fillId="47" borderId="14" xfId="0" applyFont="1" applyFill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166" fontId="108" fillId="0" borderId="14" xfId="0" applyNumberFormat="1" applyFont="1" applyBorder="1" applyAlignment="1">
      <alignment horizontal="center" vertical="center"/>
    </xf>
    <xf numFmtId="166" fontId="108" fillId="45" borderId="14" xfId="0" applyNumberFormat="1" applyFont="1" applyFill="1" applyBorder="1" applyAlignment="1">
      <alignment horizontal="center" vertical="center"/>
    </xf>
    <xf numFmtId="17" fontId="88" fillId="45" borderId="14" xfId="0" applyNumberFormat="1" applyFont="1" applyFill="1" applyBorder="1" applyAlignment="1">
      <alignment horizontal="center" vertical="center"/>
    </xf>
    <xf numFmtId="166" fontId="108" fillId="37" borderId="14" xfId="0" applyNumberFormat="1" applyFont="1" applyFill="1" applyBorder="1" applyAlignment="1">
      <alignment horizontal="center" vertical="center"/>
    </xf>
    <xf numFmtId="0" fontId="84" fillId="0" borderId="14" xfId="0" applyFont="1" applyBorder="1" applyAlignment="1">
      <alignment horizontal="left" vertical="center"/>
    </xf>
    <xf numFmtId="0" fontId="84" fillId="48" borderId="14" xfId="0" applyFont="1" applyFill="1" applyBorder="1" applyAlignment="1">
      <alignment horizontal="left" vertical="center"/>
    </xf>
    <xf numFmtId="0" fontId="84" fillId="48" borderId="14" xfId="0" applyFont="1" applyFill="1" applyBorder="1" applyAlignment="1">
      <alignment horizontal="center" vertical="center"/>
    </xf>
    <xf numFmtId="0" fontId="89" fillId="48" borderId="14" xfId="0" applyFont="1" applyFill="1" applyBorder="1" applyAlignment="1">
      <alignment horizontal="left" vertical="center" wrapText="1"/>
    </xf>
    <xf numFmtId="166" fontId="84" fillId="48" borderId="14" xfId="0" applyNumberFormat="1" applyFont="1" applyFill="1" applyBorder="1" applyAlignment="1">
      <alignment horizontal="center" vertical="center"/>
    </xf>
    <xf numFmtId="0" fontId="88" fillId="48" borderId="14" xfId="0" applyFont="1" applyFill="1" applyBorder="1" applyAlignment="1">
      <alignment horizontal="center" vertical="center"/>
    </xf>
    <xf numFmtId="3" fontId="91" fillId="48" borderId="14" xfId="0" applyNumberFormat="1" applyFont="1" applyFill="1" applyBorder="1" applyAlignment="1">
      <alignment horizontal="center" vertical="center"/>
    </xf>
    <xf numFmtId="0" fontId="84" fillId="49" borderId="14" xfId="0" applyFont="1" applyFill="1" applyBorder="1" applyAlignment="1">
      <alignment horizontal="left" vertical="center"/>
    </xf>
    <xf numFmtId="0" fontId="84" fillId="49" borderId="14" xfId="0" applyFont="1" applyFill="1" applyBorder="1" applyAlignment="1">
      <alignment horizontal="center" vertical="center"/>
    </xf>
    <xf numFmtId="0" fontId="89" fillId="50" borderId="14" xfId="0" applyFont="1" applyFill="1" applyBorder="1" applyAlignment="1">
      <alignment horizontal="left" vertical="center" wrapText="1"/>
    </xf>
    <xf numFmtId="166" fontId="84" fillId="49" borderId="14" xfId="0" applyNumberFormat="1" applyFont="1" applyFill="1" applyBorder="1" applyAlignment="1">
      <alignment horizontal="center" vertical="center"/>
    </xf>
    <xf numFmtId="0" fontId="88" fillId="49" borderId="14" xfId="0" applyFont="1" applyFill="1" applyBorder="1" applyAlignment="1">
      <alignment horizontal="center" vertical="center"/>
    </xf>
    <xf numFmtId="3" fontId="91" fillId="49" borderId="14" xfId="0" applyNumberFormat="1" applyFont="1" applyFill="1" applyBorder="1" applyAlignment="1">
      <alignment horizontal="center" vertical="center"/>
    </xf>
    <xf numFmtId="0" fontId="108" fillId="37" borderId="14" xfId="0" applyFont="1" applyFill="1" applyBorder="1" applyAlignment="1">
      <alignment horizontal="center" vertical="center"/>
    </xf>
    <xf numFmtId="49" fontId="88" fillId="36" borderId="14" xfId="0" applyNumberFormat="1" applyFont="1" applyFill="1" applyBorder="1" applyAlignment="1">
      <alignment horizontal="center" vertical="center" wrapText="1"/>
    </xf>
    <xf numFmtId="17" fontId="93" fillId="38" borderId="14" xfId="0" applyNumberFormat="1" applyFont="1" applyFill="1" applyBorder="1" applyAlignment="1">
      <alignment horizontal="center" vertical="center"/>
    </xf>
    <xf numFmtId="0" fontId="84" fillId="42" borderId="14" xfId="0" applyFont="1" applyFill="1" applyBorder="1" applyAlignment="1">
      <alignment horizontal="center" vertical="center"/>
    </xf>
    <xf numFmtId="0" fontId="89" fillId="42" borderId="14" xfId="0" applyFont="1" applyFill="1" applyBorder="1" applyAlignment="1">
      <alignment horizontal="left" vertical="center" wrapText="1"/>
    </xf>
    <xf numFmtId="166" fontId="84" fillId="42" borderId="14" xfId="0" applyNumberFormat="1" applyFont="1" applyFill="1" applyBorder="1" applyAlignment="1">
      <alignment horizontal="center" vertical="center"/>
    </xf>
    <xf numFmtId="49" fontId="89" fillId="42" borderId="14" xfId="0" applyNumberFormat="1" applyFont="1" applyFill="1" applyBorder="1" applyAlignment="1">
      <alignment horizontal="center" vertical="center" wrapText="1"/>
    </xf>
    <xf numFmtId="3" fontId="91" fillId="42" borderId="14" xfId="0" applyNumberFormat="1" applyFont="1" applyFill="1" applyBorder="1" applyAlignment="1">
      <alignment horizontal="center" vertical="center"/>
    </xf>
    <xf numFmtId="0" fontId="90" fillId="41" borderId="14" xfId="0" applyFont="1" applyFill="1" applyBorder="1" applyAlignment="1">
      <alignment horizontal="center" vertical="center"/>
    </xf>
    <xf numFmtId="0" fontId="109" fillId="41" borderId="14" xfId="0" applyFont="1" applyFill="1" applyBorder="1" applyAlignment="1">
      <alignment horizontal="left" vertical="center"/>
    </xf>
    <xf numFmtId="0" fontId="97" fillId="37" borderId="14" xfId="0" applyFont="1" applyFill="1" applyBorder="1" applyAlignment="1">
      <alignment horizontal="left" vertical="center"/>
    </xf>
    <xf numFmtId="0" fontId="97" fillId="34" borderId="14" xfId="0" applyFont="1" applyFill="1" applyBorder="1" applyAlignment="1">
      <alignment horizontal="left" vertical="center"/>
    </xf>
    <xf numFmtId="0" fontId="94" fillId="34" borderId="14" xfId="0" applyFont="1" applyFill="1" applyBorder="1" applyAlignment="1">
      <alignment horizontal="center" vertical="center"/>
    </xf>
    <xf numFmtId="3" fontId="94" fillId="0" borderId="14" xfId="0" applyNumberFormat="1" applyFont="1" applyBorder="1" applyAlignment="1">
      <alignment horizontal="center" vertical="center"/>
    </xf>
    <xf numFmtId="0" fontId="92" fillId="51" borderId="14" xfId="0" applyFont="1" applyFill="1" applyBorder="1" applyAlignment="1">
      <alignment horizontal="center" vertical="center"/>
    </xf>
    <xf numFmtId="0" fontId="97" fillId="51" borderId="14" xfId="0" applyFont="1" applyFill="1" applyBorder="1" applyAlignment="1">
      <alignment horizontal="left" vertical="center"/>
    </xf>
    <xf numFmtId="166" fontId="84" fillId="51" borderId="14" xfId="0" applyNumberFormat="1" applyFont="1" applyFill="1" applyBorder="1" applyAlignment="1">
      <alignment horizontal="center" vertical="center"/>
    </xf>
    <xf numFmtId="3" fontId="94" fillId="51" borderId="14" xfId="0" applyNumberFormat="1" applyFont="1" applyFill="1" applyBorder="1" applyAlignment="1">
      <alignment horizontal="center" vertical="center"/>
    </xf>
    <xf numFmtId="166" fontId="92" fillId="51" borderId="14" xfId="0" applyNumberFormat="1" applyFont="1" applyFill="1" applyBorder="1" applyAlignment="1">
      <alignment horizontal="center" vertical="center"/>
    </xf>
    <xf numFmtId="0" fontId="92" fillId="52" borderId="14" xfId="0" applyFont="1" applyFill="1" applyBorder="1" applyAlignment="1">
      <alignment horizontal="center" vertical="center"/>
    </xf>
    <xf numFmtId="0" fontId="97" fillId="52" borderId="14" xfId="0" applyFont="1" applyFill="1" applyBorder="1" applyAlignment="1">
      <alignment horizontal="left" vertical="center"/>
    </xf>
    <xf numFmtId="166" fontId="84" fillId="52" borderId="14" xfId="0" applyNumberFormat="1" applyFont="1" applyFill="1" applyBorder="1" applyAlignment="1">
      <alignment horizontal="center" vertical="center"/>
    </xf>
    <xf numFmtId="3" fontId="94" fillId="52" borderId="14" xfId="0" applyNumberFormat="1" applyFont="1" applyFill="1" applyBorder="1" applyAlignment="1">
      <alignment horizontal="center" vertical="center"/>
    </xf>
    <xf numFmtId="0" fontId="109" fillId="53" borderId="14" xfId="0" applyFont="1" applyFill="1" applyBorder="1" applyAlignment="1">
      <alignment vertical="center"/>
    </xf>
    <xf numFmtId="0" fontId="109" fillId="53" borderId="14" xfId="0" applyFont="1" applyFill="1" applyBorder="1" applyAlignment="1">
      <alignment horizontal="left" vertical="center"/>
    </xf>
    <xf numFmtId="0" fontId="97" fillId="51" borderId="14" xfId="0" applyFont="1" applyFill="1" applyBorder="1" applyAlignment="1">
      <alignment horizontal="center" vertical="center" wrapText="1"/>
    </xf>
    <xf numFmtId="17" fontId="97" fillId="51" borderId="14" xfId="0" applyNumberFormat="1" applyFont="1" applyFill="1" applyBorder="1" applyAlignment="1">
      <alignment horizontal="center" vertical="center"/>
    </xf>
    <xf numFmtId="0" fontId="110" fillId="54" borderId="14" xfId="0" applyFont="1" applyFill="1" applyBorder="1" applyAlignment="1">
      <alignment vertical="center"/>
    </xf>
    <xf numFmtId="0" fontId="110" fillId="54" borderId="14" xfId="0" applyFont="1" applyFill="1" applyBorder="1" applyAlignment="1">
      <alignment horizontal="left" vertical="center"/>
    </xf>
    <xf numFmtId="0" fontId="108" fillId="34" borderId="14" xfId="0" applyFont="1" applyFill="1" applyBorder="1" applyAlignment="1">
      <alignment horizontal="center" vertical="center"/>
    </xf>
    <xf numFmtId="0" fontId="97" fillId="34" borderId="14" xfId="0" applyFont="1" applyFill="1" applyBorder="1" applyAlignment="1">
      <alignment horizontal="center" vertical="center" wrapText="1"/>
    </xf>
    <xf numFmtId="3" fontId="111" fillId="34" borderId="14" xfId="0" applyNumberFormat="1" applyFont="1" applyFill="1" applyBorder="1" applyAlignment="1">
      <alignment horizontal="center" vertical="center"/>
    </xf>
    <xf numFmtId="0" fontId="97" fillId="37" borderId="14" xfId="0" applyFont="1" applyFill="1" applyBorder="1" applyAlignment="1">
      <alignment horizontal="center" vertical="center" wrapText="1"/>
    </xf>
    <xf numFmtId="3" fontId="111" fillId="37" borderId="14" xfId="0" applyNumberFormat="1" applyFont="1" applyFill="1" applyBorder="1" applyAlignment="1">
      <alignment horizontal="center" vertical="center"/>
    </xf>
    <xf numFmtId="0" fontId="89" fillId="34" borderId="14" xfId="0" applyFont="1" applyFill="1" applyBorder="1" applyAlignment="1">
      <alignment horizontal="center" vertical="center"/>
    </xf>
    <xf numFmtId="0" fontId="111" fillId="37" borderId="14" xfId="0" applyFont="1" applyFill="1" applyBorder="1" applyAlignment="1">
      <alignment horizontal="center" vertical="center"/>
    </xf>
    <xf numFmtId="2" fontId="103" fillId="37" borderId="14" xfId="0" applyNumberFormat="1" applyFont="1" applyFill="1" applyBorder="1" applyAlignment="1">
      <alignment horizontal="left" vertical="center"/>
    </xf>
    <xf numFmtId="0" fontId="111" fillId="36" borderId="14" xfId="0" applyFont="1" applyFill="1" applyBorder="1" applyAlignment="1">
      <alignment horizontal="center" vertical="center"/>
    </xf>
    <xf numFmtId="2" fontId="103" fillId="36" borderId="14" xfId="0" applyNumberFormat="1" applyFont="1" applyFill="1" applyBorder="1" applyAlignment="1">
      <alignment horizontal="left" vertical="center"/>
    </xf>
    <xf numFmtId="0" fontId="111" fillId="38" borderId="14" xfId="0" applyFont="1" applyFill="1" applyBorder="1" applyAlignment="1">
      <alignment horizontal="center" vertical="center"/>
    </xf>
    <xf numFmtId="2" fontId="103" fillId="38" borderId="14" xfId="0" applyNumberFormat="1" applyFont="1" applyFill="1" applyBorder="1" applyAlignment="1">
      <alignment horizontal="left" vertical="center"/>
    </xf>
    <xf numFmtId="0" fontId="89" fillId="34" borderId="14" xfId="0" applyFont="1" applyFill="1" applyBorder="1" applyAlignment="1">
      <alignment horizontal="center" vertical="center" wrapText="1"/>
    </xf>
    <xf numFmtId="0" fontId="103" fillId="34" borderId="14" xfId="0" applyFont="1" applyFill="1" applyBorder="1" applyAlignment="1">
      <alignment horizontal="center" vertical="center"/>
    </xf>
    <xf numFmtId="0" fontId="111" fillId="34" borderId="14" xfId="0" applyFont="1" applyFill="1" applyBorder="1" applyAlignment="1">
      <alignment horizontal="center" vertical="center"/>
    </xf>
    <xf numFmtId="0" fontId="112" fillId="34" borderId="14" xfId="0" applyFont="1" applyFill="1" applyBorder="1" applyAlignment="1">
      <alignment horizontal="center" vertical="center" wrapText="1"/>
    </xf>
    <xf numFmtId="0" fontId="113" fillId="34" borderId="14" xfId="0" applyFont="1" applyFill="1" applyBorder="1" applyAlignment="1">
      <alignment horizontal="center" vertical="center"/>
    </xf>
    <xf numFmtId="0" fontId="114" fillId="34" borderId="14" xfId="0" applyFont="1" applyFill="1" applyBorder="1" applyAlignment="1">
      <alignment horizontal="center" vertical="center"/>
    </xf>
    <xf numFmtId="0" fontId="115" fillId="34" borderId="14" xfId="0" applyFont="1" applyFill="1" applyBorder="1" applyAlignment="1">
      <alignment horizontal="center" vertical="center" wrapText="1"/>
    </xf>
    <xf numFmtId="166" fontId="116" fillId="34" borderId="14" xfId="0" applyNumberFormat="1" applyFont="1" applyFill="1" applyBorder="1" applyAlignment="1">
      <alignment horizontal="center" vertical="center"/>
    </xf>
    <xf numFmtId="0" fontId="115" fillId="34" borderId="14" xfId="0" applyFont="1" applyFill="1" applyBorder="1" applyAlignment="1">
      <alignment horizontal="center" vertical="center"/>
    </xf>
    <xf numFmtId="3" fontId="114" fillId="34" borderId="14" xfId="0" applyNumberFormat="1" applyFont="1" applyFill="1" applyBorder="1" applyAlignment="1">
      <alignment horizontal="center" vertical="center"/>
    </xf>
    <xf numFmtId="0" fontId="117" fillId="34" borderId="14" xfId="0" applyFont="1" applyFill="1" applyBorder="1" applyAlignment="1">
      <alignment horizontal="center" vertical="center"/>
    </xf>
    <xf numFmtId="0" fontId="118" fillId="34" borderId="14" xfId="0" applyFont="1" applyFill="1" applyBorder="1" applyAlignment="1">
      <alignment horizontal="center" vertical="center"/>
    </xf>
    <xf numFmtId="0" fontId="84" fillId="41" borderId="14" xfId="0" applyFont="1" applyFill="1" applyBorder="1" applyAlignment="1">
      <alignment horizontal="center" vertical="center"/>
    </xf>
    <xf numFmtId="0" fontId="84" fillId="41" borderId="14" xfId="0" applyFont="1" applyFill="1" applyBorder="1" applyAlignment="1">
      <alignment horizontal="left" vertical="center"/>
    </xf>
    <xf numFmtId="0" fontId="89" fillId="47" borderId="14" xfId="0" applyFont="1" applyFill="1" applyBorder="1" applyAlignment="1">
      <alignment horizontal="left" vertical="center" wrapText="1"/>
    </xf>
    <xf numFmtId="166" fontId="108" fillId="38" borderId="14" xfId="0" applyNumberFormat="1" applyFont="1" applyFill="1" applyBorder="1" applyAlignment="1">
      <alignment horizontal="center" vertical="center"/>
    </xf>
    <xf numFmtId="0" fontId="88" fillId="0" borderId="14" xfId="0" applyFont="1" applyBorder="1" applyAlignment="1">
      <alignment horizontal="left" vertical="center"/>
    </xf>
    <xf numFmtId="0" fontId="89" fillId="38" borderId="14" xfId="0" applyFont="1" applyFill="1" applyBorder="1" applyAlignment="1">
      <alignment horizontal="center" vertical="center" wrapText="1"/>
    </xf>
    <xf numFmtId="0" fontId="93" fillId="38" borderId="14" xfId="0" applyFont="1" applyFill="1" applyBorder="1" applyAlignment="1">
      <alignment horizontal="center" vertical="center"/>
    </xf>
    <xf numFmtId="0" fontId="89" fillId="37" borderId="14" xfId="0" applyFont="1" applyFill="1" applyBorder="1" applyAlignment="1">
      <alignment horizontal="center" vertical="center" wrapText="1"/>
    </xf>
    <xf numFmtId="0" fontId="119" fillId="46" borderId="14" xfId="0" applyFont="1" applyFill="1" applyBorder="1" applyAlignment="1">
      <alignment horizontal="center" vertical="center"/>
    </xf>
    <xf numFmtId="17" fontId="88" fillId="0" borderId="14" xfId="0" applyNumberFormat="1" applyFont="1" applyBorder="1" applyAlignment="1">
      <alignment horizontal="center" vertical="center"/>
    </xf>
    <xf numFmtId="0" fontId="84" fillId="36" borderId="14" xfId="0" applyFont="1" applyFill="1" applyBorder="1" applyAlignment="1">
      <alignment horizontal="left" vertical="center"/>
    </xf>
    <xf numFmtId="0" fontId="84" fillId="50" borderId="14" xfId="0" applyFont="1" applyFill="1" applyBorder="1" applyAlignment="1">
      <alignment horizontal="center" vertical="center"/>
    </xf>
    <xf numFmtId="0" fontId="84" fillId="50" borderId="14" xfId="0" applyFont="1" applyFill="1" applyBorder="1" applyAlignment="1">
      <alignment horizontal="left" vertical="center"/>
    </xf>
    <xf numFmtId="0" fontId="84" fillId="42" borderId="14" xfId="0" applyFont="1" applyFill="1" applyBorder="1" applyAlignment="1">
      <alignment horizontal="left" vertical="center"/>
    </xf>
    <xf numFmtId="0" fontId="99" fillId="42" borderId="14" xfId="0" applyFont="1" applyFill="1" applyBorder="1" applyAlignment="1">
      <alignment horizontal="center" vertical="center"/>
    </xf>
    <xf numFmtId="0" fontId="99" fillId="42" borderId="14" xfId="0" applyFont="1" applyFill="1" applyBorder="1" applyAlignment="1">
      <alignment horizontal="left" vertical="center"/>
    </xf>
    <xf numFmtId="168" fontId="99" fillId="37" borderId="14" xfId="0" applyNumberFormat="1" applyFont="1" applyFill="1" applyBorder="1" applyAlignment="1">
      <alignment horizontal="center" vertical="center"/>
    </xf>
    <xf numFmtId="0" fontId="92" fillId="42" borderId="14" xfId="0" applyFont="1" applyFill="1" applyBorder="1" applyAlignment="1">
      <alignment horizontal="center" vertical="center"/>
    </xf>
    <xf numFmtId="168" fontId="92" fillId="37" borderId="14" xfId="0" applyNumberFormat="1" applyFont="1" applyFill="1" applyBorder="1" applyAlignment="1">
      <alignment horizontal="center" vertical="center"/>
    </xf>
    <xf numFmtId="0" fontId="89" fillId="41" borderId="14" xfId="0" applyFont="1" applyFill="1" applyBorder="1" applyAlignment="1">
      <alignment horizontal="left" vertical="center" wrapText="1"/>
    </xf>
    <xf numFmtId="166" fontId="84" fillId="41" borderId="14" xfId="0" applyNumberFormat="1" applyFont="1" applyFill="1" applyBorder="1" applyAlignment="1">
      <alignment horizontal="center" vertical="center"/>
    </xf>
    <xf numFmtId="0" fontId="88" fillId="41" borderId="14" xfId="0" applyFont="1" applyFill="1" applyBorder="1" applyAlignment="1">
      <alignment horizontal="center" vertical="center"/>
    </xf>
    <xf numFmtId="3" fontId="91" fillId="41" borderId="14" xfId="0" applyNumberFormat="1" applyFont="1" applyFill="1" applyBorder="1" applyAlignment="1">
      <alignment horizontal="center" vertical="center"/>
    </xf>
    <xf numFmtId="0" fontId="88" fillId="38" borderId="14" xfId="0" applyFont="1" applyFill="1" applyBorder="1" applyAlignment="1">
      <alignment horizontal="center" vertical="center"/>
    </xf>
    <xf numFmtId="0" fontId="88" fillId="34" borderId="14" xfId="0" applyFont="1" applyFill="1" applyBorder="1" applyAlignment="1">
      <alignment horizontal="left" vertical="center"/>
    </xf>
    <xf numFmtId="0" fontId="92" fillId="0" borderId="14" xfId="0" applyFont="1" applyBorder="1" applyAlignment="1">
      <alignment horizontal="center" vertical="center"/>
    </xf>
    <xf numFmtId="166" fontId="92" fillId="0" borderId="14" xfId="0" applyNumberFormat="1" applyFont="1" applyBorder="1" applyAlignment="1">
      <alignment horizontal="center" vertical="center"/>
    </xf>
    <xf numFmtId="0" fontId="97" fillId="0" borderId="14" xfId="0" applyFont="1" applyBorder="1" applyAlignment="1">
      <alignment horizontal="left" vertical="center"/>
    </xf>
    <xf numFmtId="0" fontId="103" fillId="37" borderId="14" xfId="0" applyFont="1" applyFill="1" applyBorder="1" applyAlignment="1">
      <alignment horizontal="left" vertical="center"/>
    </xf>
    <xf numFmtId="0" fontId="103" fillId="34" borderId="14" xfId="0" applyFont="1" applyFill="1" applyBorder="1" applyAlignment="1">
      <alignment horizontal="left" vertical="center"/>
    </xf>
    <xf numFmtId="0" fontId="106" fillId="41" borderId="14" xfId="0" applyFont="1" applyFill="1" applyBorder="1" applyAlignment="1">
      <alignment horizontal="center" vertical="center"/>
    </xf>
    <xf numFmtId="2" fontId="97" fillId="37" borderId="14" xfId="0" applyNumberFormat="1" applyFont="1" applyFill="1" applyBorder="1" applyAlignment="1">
      <alignment horizontal="left" vertical="center"/>
    </xf>
    <xf numFmtId="0" fontId="106" fillId="55" borderId="14" xfId="0" applyFont="1" applyFill="1" applyBorder="1" applyAlignment="1">
      <alignment horizontal="center" vertical="center"/>
    </xf>
    <xf numFmtId="0" fontId="106" fillId="55" borderId="14" xfId="0" applyFont="1" applyFill="1" applyBorder="1" applyAlignment="1">
      <alignment horizontal="left" vertical="center"/>
    </xf>
    <xf numFmtId="0" fontId="84" fillId="56" borderId="14" xfId="0" applyFont="1" applyFill="1" applyBorder="1" applyAlignment="1">
      <alignment horizontal="center" vertical="center"/>
    </xf>
    <xf numFmtId="0" fontId="89" fillId="56" borderId="14" xfId="0" applyFont="1" applyFill="1" applyBorder="1" applyAlignment="1">
      <alignment horizontal="left" vertical="center" wrapText="1"/>
    </xf>
    <xf numFmtId="166" fontId="84" fillId="56" borderId="14" xfId="0" applyNumberFormat="1" applyFont="1" applyFill="1" applyBorder="1" applyAlignment="1">
      <alignment horizontal="center" vertical="center"/>
    </xf>
    <xf numFmtId="0" fontId="111" fillId="46" borderId="14" xfId="0" applyFont="1" applyFill="1" applyBorder="1" applyAlignment="1">
      <alignment horizontal="center" vertical="center"/>
    </xf>
    <xf numFmtId="2" fontId="103" fillId="46" borderId="14" xfId="0" applyNumberFormat="1" applyFont="1" applyFill="1" applyBorder="1" applyAlignment="1">
      <alignment horizontal="left" vertical="center"/>
    </xf>
    <xf numFmtId="0" fontId="88" fillId="46" borderId="14" xfId="0" applyFont="1" applyFill="1" applyBorder="1" applyAlignment="1">
      <alignment horizontal="center" vertical="center"/>
    </xf>
    <xf numFmtId="2" fontId="103" fillId="0" borderId="14" xfId="0" applyNumberFormat="1" applyFont="1" applyBorder="1" applyAlignment="1">
      <alignment horizontal="left" vertical="center"/>
    </xf>
    <xf numFmtId="0" fontId="111" fillId="0" borderId="14" xfId="0" applyFont="1" applyBorder="1" applyAlignment="1">
      <alignment horizontal="center" vertical="center"/>
    </xf>
    <xf numFmtId="2" fontId="103" fillId="34" borderId="14" xfId="0" applyNumberFormat="1" applyFont="1" applyFill="1" applyBorder="1" applyAlignment="1">
      <alignment horizontal="left" vertical="center"/>
    </xf>
    <xf numFmtId="0" fontId="94" fillId="42" borderId="14" xfId="0" applyFont="1" applyFill="1" applyBorder="1" applyAlignment="1">
      <alignment horizontal="center" vertical="center"/>
    </xf>
    <xf numFmtId="2" fontId="97" fillId="42" borderId="14" xfId="0" applyNumberFormat="1" applyFont="1" applyFill="1" applyBorder="1" applyAlignment="1">
      <alignment horizontal="left" vertical="center" wrapText="1"/>
    </xf>
    <xf numFmtId="0" fontId="88" fillId="42" borderId="14" xfId="0" applyFont="1" applyFill="1" applyBorder="1" applyAlignment="1">
      <alignment horizontal="center" vertical="center"/>
    </xf>
    <xf numFmtId="0" fontId="94" fillId="46" borderId="14" xfId="0" applyFont="1" applyFill="1" applyBorder="1" applyAlignment="1">
      <alignment horizontal="center" vertical="center"/>
    </xf>
    <xf numFmtId="2" fontId="97" fillId="46" borderId="14" xfId="0" applyNumberFormat="1" applyFont="1" applyFill="1" applyBorder="1" applyAlignment="1">
      <alignment horizontal="left" vertical="center"/>
    </xf>
    <xf numFmtId="0" fontId="106" fillId="46" borderId="14" xfId="0" applyFont="1" applyFill="1" applyBorder="1" applyAlignment="1">
      <alignment horizontal="center" vertical="center"/>
    </xf>
    <xf numFmtId="0" fontId="112" fillId="46" borderId="14" xfId="0" applyFont="1" applyFill="1" applyBorder="1" applyAlignment="1">
      <alignment horizontal="left" vertical="center" wrapText="1"/>
    </xf>
    <xf numFmtId="166" fontId="106" fillId="46" borderId="14" xfId="0" applyNumberFormat="1" applyFont="1" applyFill="1" applyBorder="1" applyAlignment="1">
      <alignment horizontal="center" vertical="center"/>
    </xf>
    <xf numFmtId="0" fontId="120" fillId="46" borderId="14" xfId="0" applyFont="1" applyFill="1" applyBorder="1" applyAlignment="1">
      <alignment horizontal="center" vertical="center"/>
    </xf>
    <xf numFmtId="0" fontId="84" fillId="46" borderId="14" xfId="0" applyFont="1" applyFill="1" applyBorder="1" applyAlignment="1">
      <alignment horizontal="center" vertical="center"/>
    </xf>
    <xf numFmtId="0" fontId="89" fillId="46" borderId="14" xfId="0" applyFont="1" applyFill="1" applyBorder="1" applyAlignment="1">
      <alignment horizontal="left" vertical="center" wrapText="1"/>
    </xf>
    <xf numFmtId="3" fontId="111" fillId="46" borderId="14" xfId="0" applyNumberFormat="1" applyFont="1" applyFill="1" applyBorder="1" applyAlignment="1">
      <alignment horizontal="center" vertical="center"/>
    </xf>
    <xf numFmtId="0" fontId="93" fillId="39" borderId="14" xfId="0" applyFont="1" applyFill="1" applyBorder="1" applyAlignment="1">
      <alignment horizontal="center" vertical="center"/>
    </xf>
    <xf numFmtId="17" fontId="88" fillId="44" borderId="14" xfId="0" applyNumberFormat="1" applyFont="1" applyFill="1" applyBorder="1" applyAlignment="1">
      <alignment horizontal="center" vertical="center"/>
    </xf>
    <xf numFmtId="17" fontId="88" fillId="46" borderId="14" xfId="0" applyNumberFormat="1" applyFont="1" applyFill="1" applyBorder="1" applyAlignment="1">
      <alignment horizontal="center" vertical="center"/>
    </xf>
    <xf numFmtId="17" fontId="121" fillId="0" borderId="0" xfId="0" applyNumberFormat="1" applyFont="1" applyFill="1" applyAlignment="1">
      <alignment horizontal="center" vertical="center"/>
    </xf>
    <xf numFmtId="3" fontId="91" fillId="47" borderId="14" xfId="0" applyNumberFormat="1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122" fillId="57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23" fillId="0" borderId="11" xfId="0" applyFont="1" applyFill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23" fillId="0" borderId="12" xfId="0" applyFont="1" applyFill="1" applyBorder="1" applyAlignment="1">
      <alignment horizontal="center" vertical="top" wrapText="1"/>
    </xf>
    <xf numFmtId="0" fontId="123" fillId="0" borderId="20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124" fillId="33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84" fillId="58" borderId="14" xfId="0" applyFont="1" applyFill="1" applyBorder="1" applyAlignment="1">
      <alignment horizontal="center" vertical="center"/>
    </xf>
    <xf numFmtId="0" fontId="89" fillId="58" borderId="14" xfId="0" applyFont="1" applyFill="1" applyBorder="1" applyAlignment="1">
      <alignment horizontal="left" vertical="center" wrapText="1"/>
    </xf>
    <xf numFmtId="166" fontId="84" fillId="58" borderId="14" xfId="0" applyNumberFormat="1" applyFont="1" applyFill="1" applyBorder="1" applyAlignment="1">
      <alignment horizontal="center" vertical="center"/>
    </xf>
    <xf numFmtId="0" fontId="88" fillId="58" borderId="14" xfId="0" applyFont="1" applyFill="1" applyBorder="1" applyAlignment="1">
      <alignment horizontal="center" vertical="center"/>
    </xf>
    <xf numFmtId="3" fontId="91" fillId="58" borderId="14" xfId="0" applyNumberFormat="1" applyFont="1" applyFill="1" applyBorder="1" applyAlignment="1">
      <alignment horizontal="center" vertical="center"/>
    </xf>
    <xf numFmtId="0" fontId="90" fillId="35" borderId="24" xfId="0" applyFont="1" applyFill="1" applyBorder="1" applyAlignment="1">
      <alignment horizontal="center" vertical="center"/>
    </xf>
    <xf numFmtId="0" fontId="90" fillId="35" borderId="24" xfId="0" applyFont="1" applyFill="1" applyBorder="1" applyAlignment="1">
      <alignment vertical="center"/>
    </xf>
    <xf numFmtId="0" fontId="108" fillId="38" borderId="24" xfId="0" applyFont="1" applyFill="1" applyBorder="1" applyAlignment="1">
      <alignment horizontal="center" vertical="center"/>
    </xf>
    <xf numFmtId="0" fontId="74" fillId="38" borderId="24" xfId="0" applyFont="1" applyFill="1" applyBorder="1" applyAlignment="1">
      <alignment vertical="center" wrapText="1"/>
    </xf>
    <xf numFmtId="166" fontId="108" fillId="38" borderId="24" xfId="0" applyNumberFormat="1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3" fontId="111" fillId="38" borderId="24" xfId="0" applyNumberFormat="1" applyFont="1" applyFill="1" applyBorder="1" applyAlignment="1">
      <alignment horizontal="center" vertical="center"/>
    </xf>
    <xf numFmtId="0" fontId="97" fillId="38" borderId="14" xfId="0" applyFont="1" applyFill="1" applyBorder="1" applyAlignment="1">
      <alignment horizontal="center" vertical="center"/>
    </xf>
    <xf numFmtId="0" fontId="92" fillId="58" borderId="14" xfId="0" applyFont="1" applyFill="1" applyBorder="1" applyAlignment="1">
      <alignment horizontal="center" vertical="center"/>
    </xf>
    <xf numFmtId="0" fontId="93" fillId="58" borderId="14" xfId="0" applyFont="1" applyFill="1" applyBorder="1" applyAlignment="1">
      <alignment horizontal="left" vertical="center" wrapText="1"/>
    </xf>
    <xf numFmtId="166" fontId="92" fillId="58" borderId="14" xfId="0" applyNumberFormat="1" applyFont="1" applyFill="1" applyBorder="1" applyAlignment="1">
      <alignment horizontal="center" vertical="center"/>
    </xf>
    <xf numFmtId="3" fontId="94" fillId="58" borderId="14" xfId="0" applyNumberFormat="1" applyFont="1" applyFill="1" applyBorder="1" applyAlignment="1">
      <alignment horizontal="center" vertical="center"/>
    </xf>
    <xf numFmtId="0" fontId="97" fillId="39" borderId="14" xfId="0" applyFont="1" applyFill="1" applyBorder="1" applyAlignment="1">
      <alignment horizontal="center" vertical="center"/>
    </xf>
    <xf numFmtId="0" fontId="97" fillId="36" borderId="14" xfId="0" applyFont="1" applyFill="1" applyBorder="1" applyAlignment="1">
      <alignment horizontal="center" vertical="center"/>
    </xf>
    <xf numFmtId="0" fontId="98" fillId="58" borderId="14" xfId="0" applyFont="1" applyFill="1" applyBorder="1" applyAlignment="1">
      <alignment horizontal="center" vertical="center"/>
    </xf>
    <xf numFmtId="0" fontId="84" fillId="59" borderId="14" xfId="0" applyFont="1" applyFill="1" applyBorder="1" applyAlignment="1">
      <alignment horizontal="center" vertical="center"/>
    </xf>
    <xf numFmtId="0" fontId="89" fillId="59" borderId="14" xfId="0" applyFont="1" applyFill="1" applyBorder="1" applyAlignment="1">
      <alignment horizontal="left" vertical="center" wrapText="1"/>
    </xf>
    <xf numFmtId="166" fontId="84" fillId="59" borderId="14" xfId="0" applyNumberFormat="1" applyFont="1" applyFill="1" applyBorder="1" applyAlignment="1">
      <alignment horizontal="center" vertical="center"/>
    </xf>
    <xf numFmtId="0" fontId="98" fillId="59" borderId="14" xfId="0" applyFont="1" applyFill="1" applyBorder="1" applyAlignment="1">
      <alignment horizontal="center" vertical="center"/>
    </xf>
    <xf numFmtId="3" fontId="91" fillId="59" borderId="14" xfId="0" applyNumberFormat="1" applyFont="1" applyFill="1" applyBorder="1" applyAlignment="1">
      <alignment horizontal="center" vertical="center"/>
    </xf>
    <xf numFmtId="0" fontId="74" fillId="58" borderId="14" xfId="0" applyFont="1" applyFill="1" applyBorder="1" applyAlignment="1">
      <alignment horizontal="center" vertical="center"/>
    </xf>
    <xf numFmtId="0" fontId="105" fillId="38" borderId="14" xfId="0" applyFont="1" applyFill="1" applyBorder="1" applyAlignment="1">
      <alignment horizontal="center" vertical="center"/>
    </xf>
    <xf numFmtId="0" fontId="99" fillId="58" borderId="14" xfId="0" applyFont="1" applyFill="1" applyBorder="1" applyAlignment="1">
      <alignment horizontal="center" vertical="center"/>
    </xf>
    <xf numFmtId="0" fontId="100" fillId="58" borderId="14" xfId="0" applyFont="1" applyFill="1" applyBorder="1" applyAlignment="1">
      <alignment horizontal="left" vertical="center" wrapText="1"/>
    </xf>
    <xf numFmtId="166" fontId="99" fillId="58" borderId="14" xfId="0" applyNumberFormat="1" applyFont="1" applyFill="1" applyBorder="1" applyAlignment="1">
      <alignment horizontal="center" vertical="center"/>
    </xf>
    <xf numFmtId="3" fontId="101" fillId="58" borderId="14" xfId="0" applyNumberFormat="1" applyFont="1" applyFill="1" applyBorder="1" applyAlignment="1">
      <alignment horizontal="center" vertical="center"/>
    </xf>
    <xf numFmtId="0" fontId="89" fillId="58" borderId="14" xfId="0" applyFont="1" applyFill="1" applyBorder="1" applyAlignment="1">
      <alignment horizontal="center" vertical="center"/>
    </xf>
    <xf numFmtId="0" fontId="106" fillId="37" borderId="24" xfId="0" applyFont="1" applyFill="1" applyBorder="1" applyAlignment="1">
      <alignment horizontal="center"/>
    </xf>
    <xf numFmtId="0" fontId="106" fillId="37" borderId="24" xfId="0" applyFont="1" applyFill="1" applyBorder="1" applyAlignment="1">
      <alignment/>
    </xf>
    <xf numFmtId="0" fontId="84" fillId="38" borderId="24" xfId="0" applyFont="1" applyFill="1" applyBorder="1" applyAlignment="1">
      <alignment horizontal="center"/>
    </xf>
    <xf numFmtId="0" fontId="125" fillId="38" borderId="24" xfId="0" applyFont="1" applyFill="1" applyBorder="1" applyAlignment="1">
      <alignment wrapText="1"/>
    </xf>
    <xf numFmtId="166" fontId="84" fillId="38" borderId="24" xfId="0" applyNumberFormat="1" applyFont="1" applyFill="1" applyBorder="1" applyAlignment="1">
      <alignment horizontal="center"/>
    </xf>
    <xf numFmtId="0" fontId="126" fillId="38" borderId="24" xfId="0" applyFont="1" applyFill="1" applyBorder="1" applyAlignment="1">
      <alignment horizontal="center"/>
    </xf>
    <xf numFmtId="3" fontId="91" fillId="38" borderId="24" xfId="0" applyNumberFormat="1" applyFont="1" applyFill="1" applyBorder="1" applyAlignment="1">
      <alignment horizontal="center"/>
    </xf>
    <xf numFmtId="0" fontId="106" fillId="37" borderId="24" xfId="0" applyFont="1" applyFill="1" applyBorder="1" applyAlignment="1">
      <alignment horizontal="center" vertical="center"/>
    </xf>
    <xf numFmtId="0" fontId="106" fillId="37" borderId="24" xfId="0" applyFont="1" applyFill="1" applyBorder="1" applyAlignment="1">
      <alignment vertical="center"/>
    </xf>
    <xf numFmtId="0" fontId="84" fillId="38" borderId="24" xfId="0" applyFont="1" applyFill="1" applyBorder="1" applyAlignment="1">
      <alignment horizontal="center" vertical="center"/>
    </xf>
    <xf numFmtId="0" fontId="125" fillId="38" borderId="24" xfId="0" applyFont="1" applyFill="1" applyBorder="1" applyAlignment="1">
      <alignment vertical="center" wrapText="1"/>
    </xf>
    <xf numFmtId="166" fontId="84" fillId="38" borderId="24" xfId="0" applyNumberFormat="1" applyFont="1" applyFill="1" applyBorder="1" applyAlignment="1">
      <alignment horizontal="center" vertical="center"/>
    </xf>
    <xf numFmtId="0" fontId="126" fillId="38" borderId="24" xfId="0" applyFont="1" applyFill="1" applyBorder="1" applyAlignment="1">
      <alignment horizontal="center" vertical="center"/>
    </xf>
    <xf numFmtId="3" fontId="91" fillId="38" borderId="24" xfId="0" applyNumberFormat="1" applyFont="1" applyFill="1" applyBorder="1" applyAlignment="1">
      <alignment horizontal="center" vertical="center"/>
    </xf>
    <xf numFmtId="0" fontId="84" fillId="39" borderId="24" xfId="0" applyFont="1" applyFill="1" applyBorder="1" applyAlignment="1">
      <alignment horizontal="center" vertical="center"/>
    </xf>
    <xf numFmtId="0" fontId="125" fillId="39" borderId="24" xfId="0" applyFont="1" applyFill="1" applyBorder="1" applyAlignment="1">
      <alignment vertical="center" wrapText="1"/>
    </xf>
    <xf numFmtId="166" fontId="84" fillId="39" borderId="24" xfId="0" applyNumberFormat="1" applyFont="1" applyFill="1" applyBorder="1" applyAlignment="1">
      <alignment horizontal="center" vertical="center"/>
    </xf>
    <xf numFmtId="17" fontId="126" fillId="39" borderId="24" xfId="0" applyNumberFormat="1" applyFont="1" applyFill="1" applyBorder="1" applyAlignment="1">
      <alignment horizontal="center" vertical="center"/>
    </xf>
    <xf numFmtId="3" fontId="91" fillId="39" borderId="24" xfId="0" applyNumberFormat="1" applyFont="1" applyFill="1" applyBorder="1" applyAlignment="1">
      <alignment horizontal="center" vertical="center"/>
    </xf>
    <xf numFmtId="0" fontId="99" fillId="36" borderId="14" xfId="0" applyFont="1" applyFill="1" applyBorder="1" applyAlignment="1">
      <alignment horizontal="left" vertical="center"/>
    </xf>
    <xf numFmtId="0" fontId="88" fillId="36" borderId="14" xfId="0" applyFont="1" applyFill="1" applyBorder="1" applyAlignment="1">
      <alignment horizontal="right" vertical="center"/>
    </xf>
    <xf numFmtId="0" fontId="89" fillId="58" borderId="14" xfId="0" applyFont="1" applyFill="1" applyBorder="1" applyAlignment="1">
      <alignment vertical="center" wrapText="1"/>
    </xf>
    <xf numFmtId="0" fontId="88" fillId="59" borderId="14" xfId="0" applyFont="1" applyFill="1" applyBorder="1" applyAlignment="1">
      <alignment horizontal="center" vertical="center"/>
    </xf>
    <xf numFmtId="0" fontId="126" fillId="58" borderId="14" xfId="0" applyFont="1" applyFill="1" applyBorder="1" applyAlignment="1">
      <alignment horizontal="center" vertical="center"/>
    </xf>
    <xf numFmtId="0" fontId="89" fillId="46" borderId="14" xfId="0" applyFont="1" applyFill="1" applyBorder="1" applyAlignment="1">
      <alignment vertical="center" wrapText="1"/>
    </xf>
    <xf numFmtId="0" fontId="84" fillId="38" borderId="24" xfId="0" applyFont="1" applyFill="1" applyBorder="1" applyAlignment="1">
      <alignment/>
    </xf>
    <xf numFmtId="0" fontId="125" fillId="38" borderId="24" xfId="0" applyFont="1" applyFill="1" applyBorder="1" applyAlignment="1">
      <alignment horizontal="center"/>
    </xf>
    <xf numFmtId="0" fontId="112" fillId="47" borderId="14" xfId="0" applyFont="1" applyFill="1" applyBorder="1" applyAlignment="1">
      <alignment horizontal="center" vertical="center" wrapText="1"/>
    </xf>
    <xf numFmtId="0" fontId="84" fillId="39" borderId="24" xfId="0" applyFont="1" applyFill="1" applyBorder="1" applyAlignment="1">
      <alignment vertical="center"/>
    </xf>
    <xf numFmtId="166" fontId="108" fillId="58" borderId="14" xfId="0" applyNumberFormat="1" applyFont="1" applyFill="1" applyBorder="1" applyAlignment="1">
      <alignment horizontal="center" vertical="center"/>
    </xf>
    <xf numFmtId="17" fontId="88" fillId="58" borderId="14" xfId="0" applyNumberFormat="1" applyFont="1" applyFill="1" applyBorder="1" applyAlignment="1">
      <alignment horizontal="center" vertical="center"/>
    </xf>
    <xf numFmtId="17" fontId="88" fillId="37" borderId="14" xfId="0" applyNumberFormat="1" applyFont="1" applyFill="1" applyBorder="1" applyAlignment="1">
      <alignment horizontal="center" vertical="center"/>
    </xf>
    <xf numFmtId="0" fontId="74" fillId="38" borderId="24" xfId="0" applyFont="1" applyFill="1" applyBorder="1" applyAlignment="1">
      <alignment horizontal="center" vertical="center"/>
    </xf>
    <xf numFmtId="49" fontId="88" fillId="38" borderId="14" xfId="0" applyNumberFormat="1" applyFont="1" applyFill="1" applyBorder="1" applyAlignment="1">
      <alignment horizontal="center" vertical="center" wrapText="1"/>
    </xf>
    <xf numFmtId="17" fontId="88" fillId="51" borderId="14" xfId="0" applyNumberFormat="1" applyFont="1" applyFill="1" applyBorder="1" applyAlignment="1">
      <alignment horizontal="center" vertical="center"/>
    </xf>
    <xf numFmtId="17" fontId="88" fillId="52" borderId="14" xfId="0" applyNumberFormat="1" applyFont="1" applyFill="1" applyBorder="1" applyAlignment="1">
      <alignment horizontal="center" vertical="center"/>
    </xf>
    <xf numFmtId="0" fontId="94" fillId="37" borderId="14" xfId="0" applyFont="1" applyFill="1" applyBorder="1" applyAlignment="1">
      <alignment horizontal="center" vertical="center"/>
    </xf>
    <xf numFmtId="0" fontId="97" fillId="58" borderId="14" xfId="0" applyFont="1" applyFill="1" applyBorder="1" applyAlignment="1">
      <alignment horizontal="center" vertical="center" wrapText="1"/>
    </xf>
    <xf numFmtId="0" fontId="109" fillId="54" borderId="14" xfId="0" applyFont="1" applyFill="1" applyBorder="1" applyAlignment="1">
      <alignment horizontal="left" vertical="center"/>
    </xf>
    <xf numFmtId="3" fontId="111" fillId="36" borderId="14" xfId="0" applyNumberFormat="1" applyFont="1" applyFill="1" applyBorder="1" applyAlignment="1">
      <alignment horizontal="center" vertical="center"/>
    </xf>
    <xf numFmtId="3" fontId="111" fillId="38" borderId="14" xfId="0" applyNumberFormat="1" applyFont="1" applyFill="1" applyBorder="1" applyAlignment="1">
      <alignment horizontal="center" vertical="center"/>
    </xf>
    <xf numFmtId="0" fontId="111" fillId="59" borderId="14" xfId="0" applyFont="1" applyFill="1" applyBorder="1" applyAlignment="1">
      <alignment horizontal="center" vertical="center"/>
    </xf>
    <xf numFmtId="2" fontId="103" fillId="59" borderId="14" xfId="0" applyNumberFormat="1" applyFont="1" applyFill="1" applyBorder="1" applyAlignment="1">
      <alignment horizontal="left" vertical="center"/>
    </xf>
    <xf numFmtId="3" fontId="111" fillId="59" borderId="14" xfId="0" applyNumberFormat="1" applyFont="1" applyFill="1" applyBorder="1" applyAlignment="1">
      <alignment horizontal="center" vertical="center"/>
    </xf>
    <xf numFmtId="0" fontId="84" fillId="37" borderId="24" xfId="0" applyFont="1" applyFill="1" applyBorder="1" applyAlignment="1">
      <alignment horizontal="center" vertical="center"/>
    </xf>
    <xf numFmtId="0" fontId="111" fillId="38" borderId="24" xfId="0" applyFont="1" applyFill="1" applyBorder="1" applyAlignment="1">
      <alignment horizontal="center" vertical="center"/>
    </xf>
    <xf numFmtId="2" fontId="0" fillId="38" borderId="24" xfId="0" applyNumberFormat="1" applyFont="1" applyFill="1" applyBorder="1" applyAlignment="1">
      <alignment vertical="center"/>
    </xf>
    <xf numFmtId="0" fontId="103" fillId="60" borderId="14" xfId="0" applyFont="1" applyFill="1" applyBorder="1" applyAlignment="1">
      <alignment vertical="center"/>
    </xf>
    <xf numFmtId="0" fontId="84" fillId="61" borderId="14" xfId="0" applyFont="1" applyFill="1" applyBorder="1" applyAlignment="1">
      <alignment horizontal="center" vertical="center"/>
    </xf>
    <xf numFmtId="0" fontId="89" fillId="61" borderId="14" xfId="0" applyFont="1" applyFill="1" applyBorder="1" applyAlignment="1">
      <alignment horizontal="left" vertical="center" wrapText="1"/>
    </xf>
    <xf numFmtId="166" fontId="84" fillId="61" borderId="14" xfId="0" applyNumberFormat="1" applyFont="1" applyFill="1" applyBorder="1" applyAlignment="1">
      <alignment horizontal="center" vertical="center"/>
    </xf>
    <xf numFmtId="0" fontId="88" fillId="61" borderId="14" xfId="0" applyFont="1" applyFill="1" applyBorder="1" applyAlignment="1">
      <alignment horizontal="center" vertical="center"/>
    </xf>
    <xf numFmtId="3" fontId="91" fillId="61" borderId="14" xfId="0" applyNumberFormat="1" applyFont="1" applyFill="1" applyBorder="1" applyAlignment="1">
      <alignment horizontal="center" vertical="center"/>
    </xf>
    <xf numFmtId="0" fontId="97" fillId="34" borderId="14" xfId="0" applyFont="1" applyFill="1" applyBorder="1" applyAlignment="1">
      <alignment horizontal="center" vertical="center"/>
    </xf>
    <xf numFmtId="0" fontId="97" fillId="58" borderId="14" xfId="0" applyFont="1" applyFill="1" applyBorder="1" applyAlignment="1">
      <alignment horizontal="center" vertical="center"/>
    </xf>
    <xf numFmtId="0" fontId="88" fillId="37" borderId="14" xfId="0" applyFont="1" applyFill="1" applyBorder="1" applyAlignment="1">
      <alignment horizontal="left" vertical="center"/>
    </xf>
    <xf numFmtId="0" fontId="125" fillId="37" borderId="14" xfId="0" applyFont="1" applyFill="1" applyBorder="1" applyAlignment="1">
      <alignment horizontal="left" vertical="center" wrapText="1"/>
    </xf>
    <xf numFmtId="0" fontId="84" fillId="62" borderId="14" xfId="0" applyFont="1" applyFill="1" applyBorder="1" applyAlignment="1">
      <alignment horizontal="center" vertical="center"/>
    </xf>
    <xf numFmtId="0" fontId="125" fillId="62" borderId="14" xfId="0" applyFont="1" applyFill="1" applyBorder="1" applyAlignment="1">
      <alignment horizontal="left" vertical="center" wrapText="1"/>
    </xf>
    <xf numFmtId="166" fontId="84" fillId="62" borderId="14" xfId="0" applyNumberFormat="1" applyFont="1" applyFill="1" applyBorder="1" applyAlignment="1">
      <alignment horizontal="center" vertical="center"/>
    </xf>
    <xf numFmtId="0" fontId="88" fillId="62" borderId="14" xfId="0" applyFont="1" applyFill="1" applyBorder="1" applyAlignment="1">
      <alignment horizontal="center" vertical="center"/>
    </xf>
    <xf numFmtId="3" fontId="91" fillId="62" borderId="14" xfId="0" applyNumberFormat="1" applyFont="1" applyFill="1" applyBorder="1" applyAlignment="1">
      <alignment horizontal="center" vertical="center"/>
    </xf>
    <xf numFmtId="0" fontId="98" fillId="0" borderId="14" xfId="0" applyFont="1" applyBorder="1" applyAlignment="1">
      <alignment horizontal="left" vertical="center"/>
    </xf>
    <xf numFmtId="0" fontId="127" fillId="41" borderId="14" xfId="0" applyFont="1" applyFill="1" applyBorder="1" applyAlignment="1">
      <alignment horizontal="left" vertical="center"/>
    </xf>
    <xf numFmtId="3" fontId="91" fillId="56" borderId="14" xfId="0" applyNumberFormat="1" applyFont="1" applyFill="1" applyBorder="1" applyAlignment="1">
      <alignment horizontal="center" vertical="center"/>
    </xf>
    <xf numFmtId="0" fontId="111" fillId="42" borderId="14" xfId="0" applyFont="1" applyFill="1" applyBorder="1" applyAlignment="1">
      <alignment horizontal="center" vertical="center"/>
    </xf>
    <xf numFmtId="3" fontId="127" fillId="46" borderId="14" xfId="0" applyNumberFormat="1" applyFont="1" applyFill="1" applyBorder="1" applyAlignment="1">
      <alignment horizontal="center" vertical="center"/>
    </xf>
    <xf numFmtId="0" fontId="128" fillId="63" borderId="15" xfId="0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1390650</xdr:colOff>
      <xdr:row>1</xdr:row>
      <xdr:rowOff>342900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352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lbi.su" TargetMode="External" /><Relationship Id="rId2" Type="http://schemas.openxmlformats.org/officeDocument/2006/relationships/hyperlink" Target="https://olbi.su/" TargetMode="External" /><Relationship Id="rId3" Type="http://schemas.openxmlformats.org/officeDocument/2006/relationships/hyperlink" Target="https://olbi.su/" TargetMode="External" /><Relationship Id="rId4" Type="http://schemas.openxmlformats.org/officeDocument/2006/relationships/hyperlink" Target="https://olbi.su/" TargetMode="External" /><Relationship Id="rId5" Type="http://schemas.openxmlformats.org/officeDocument/2006/relationships/hyperlink" Target="https://olbi.su/" TargetMode="External" /><Relationship Id="rId6" Type="http://schemas.openxmlformats.org/officeDocument/2006/relationships/hyperlink" Target="https://olbi.su/" TargetMode="External" /><Relationship Id="rId7" Type="http://schemas.openxmlformats.org/officeDocument/2006/relationships/hyperlink" Target="https://olbi.su/" TargetMode="External" /><Relationship Id="rId8" Type="http://schemas.openxmlformats.org/officeDocument/2006/relationships/hyperlink" Target="https://olbi.su/" TargetMode="External" /><Relationship Id="rId9" Type="http://schemas.openxmlformats.org/officeDocument/2006/relationships/hyperlink" Target="https://olbi.su/" TargetMode="External" /><Relationship Id="rId10" Type="http://schemas.openxmlformats.org/officeDocument/2006/relationships/hyperlink" Target="https://olbi.su/" TargetMode="External" /><Relationship Id="rId11" Type="http://schemas.openxmlformats.org/officeDocument/2006/relationships/hyperlink" Target="https://olbi.su/" TargetMode="External" /><Relationship Id="rId12" Type="http://schemas.openxmlformats.org/officeDocument/2006/relationships/hyperlink" Target="https://olbi.su/" TargetMode="External" /><Relationship Id="rId13" Type="http://schemas.openxmlformats.org/officeDocument/2006/relationships/hyperlink" Target="https://olbi.su/" TargetMode="External" /><Relationship Id="rId14" Type="http://schemas.openxmlformats.org/officeDocument/2006/relationships/hyperlink" Target="https://olbi.su/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8"/>
  <sheetViews>
    <sheetView tabSelected="1" workbookViewId="0" topLeftCell="A1">
      <selection activeCell="A4" sqref="A4"/>
    </sheetView>
  </sheetViews>
  <sheetFormatPr defaultColWidth="9.140625" defaultRowHeight="15"/>
  <cols>
    <col min="1" max="1" width="21.421875" style="11" customWidth="1"/>
    <col min="2" max="2" width="31.140625" style="15" customWidth="1"/>
    <col min="3" max="3" width="13.140625" style="12" customWidth="1"/>
    <col min="4" max="4" width="30.7109375" style="8" customWidth="1"/>
    <col min="5" max="5" width="13.7109375" style="14" customWidth="1"/>
    <col min="6" max="6" width="17.140625" style="266" customWidth="1"/>
    <col min="7" max="7" width="15.7109375" style="268" customWidth="1"/>
  </cols>
  <sheetData>
    <row r="1" spans="1:7" ht="30" customHeight="1">
      <c r="A1" s="272"/>
      <c r="B1" s="6" t="s">
        <v>0</v>
      </c>
      <c r="C1" s="274" t="s">
        <v>1</v>
      </c>
      <c r="D1" s="275"/>
      <c r="E1" s="276"/>
      <c r="F1" s="276"/>
      <c r="G1" s="277"/>
    </row>
    <row r="2" spans="1:7" ht="30" customHeight="1">
      <c r="A2" s="273"/>
      <c r="B2" s="7" t="s">
        <v>2</v>
      </c>
      <c r="C2" s="278" t="s">
        <v>3</v>
      </c>
      <c r="D2" s="279"/>
      <c r="E2" s="280"/>
      <c r="F2" s="280"/>
      <c r="G2" s="281"/>
    </row>
    <row r="3" spans="1:7" ht="25.5" customHeight="1">
      <c r="A3" s="9" t="s">
        <v>4</v>
      </c>
      <c r="B3" s="282" t="s">
        <v>5</v>
      </c>
      <c r="C3" s="283"/>
      <c r="D3" s="283"/>
      <c r="E3" s="283"/>
      <c r="F3" s="283"/>
      <c r="G3" s="284"/>
    </row>
    <row r="4" spans="1:7" ht="45" customHeight="1">
      <c r="A4" s="10" t="s">
        <v>225</v>
      </c>
      <c r="B4" s="5" t="s">
        <v>6</v>
      </c>
      <c r="C4" s="2" t="s">
        <v>7</v>
      </c>
      <c r="D4" s="2" t="s">
        <v>79</v>
      </c>
      <c r="E4" s="13" t="s">
        <v>8</v>
      </c>
      <c r="F4" s="3" t="s">
        <v>9</v>
      </c>
      <c r="G4" s="4" t="s">
        <v>10</v>
      </c>
    </row>
    <row r="5" spans="1:7" ht="25.5">
      <c r="A5" s="17" t="s">
        <v>11</v>
      </c>
      <c r="B5" s="18" t="s">
        <v>12</v>
      </c>
      <c r="C5" s="23">
        <v>15</v>
      </c>
      <c r="D5" s="24" t="s">
        <v>80</v>
      </c>
      <c r="E5" s="21">
        <v>0.3560000000000001</v>
      </c>
      <c r="F5" s="25" t="s">
        <v>13</v>
      </c>
      <c r="G5" s="26">
        <v>1400000</v>
      </c>
    </row>
    <row r="6" spans="1:7" ht="25.5">
      <c r="A6" s="17" t="s">
        <v>11</v>
      </c>
      <c r="B6" s="18" t="s">
        <v>12</v>
      </c>
      <c r="C6" s="23">
        <v>20</v>
      </c>
      <c r="D6" s="24" t="s">
        <v>80</v>
      </c>
      <c r="E6" s="21">
        <v>0.371</v>
      </c>
      <c r="F6" s="25" t="s">
        <v>13</v>
      </c>
      <c r="G6" s="26">
        <v>1400000</v>
      </c>
    </row>
    <row r="7" spans="1:7" ht="15.75">
      <c r="A7" s="17" t="s">
        <v>11</v>
      </c>
      <c r="B7" s="18" t="s">
        <v>12</v>
      </c>
      <c r="C7" s="23">
        <v>30</v>
      </c>
      <c r="D7" s="285"/>
      <c r="E7" s="21">
        <v>0.04399999999999993</v>
      </c>
      <c r="F7" s="25" t="s">
        <v>13</v>
      </c>
      <c r="G7" s="26">
        <v>1200000</v>
      </c>
    </row>
    <row r="8" spans="1:7" s="1" customFormat="1" ht="25.5">
      <c r="A8" s="17" t="s">
        <v>11</v>
      </c>
      <c r="B8" s="18" t="s">
        <v>12</v>
      </c>
      <c r="C8" s="286">
        <v>30</v>
      </c>
      <c r="D8" s="287" t="s">
        <v>80</v>
      </c>
      <c r="E8" s="288">
        <v>1.874</v>
      </c>
      <c r="F8" s="289" t="s">
        <v>13</v>
      </c>
      <c r="G8" s="290">
        <v>1200000</v>
      </c>
    </row>
    <row r="9" spans="1:7" s="1" customFormat="1" ht="25.5">
      <c r="A9" s="17" t="s">
        <v>11</v>
      </c>
      <c r="B9" s="18" t="s">
        <v>12</v>
      </c>
      <c r="C9" s="23">
        <v>36</v>
      </c>
      <c r="D9" s="24" t="s">
        <v>80</v>
      </c>
      <c r="E9" s="21">
        <v>2.499</v>
      </c>
      <c r="F9" s="25" t="s">
        <v>13</v>
      </c>
      <c r="G9" s="26">
        <v>1200000</v>
      </c>
    </row>
    <row r="10" spans="1:7" s="1" customFormat="1" ht="30">
      <c r="A10" s="291" t="s">
        <v>11</v>
      </c>
      <c r="B10" s="292" t="s">
        <v>12</v>
      </c>
      <c r="C10" s="293">
        <v>40</v>
      </c>
      <c r="D10" s="294" t="s">
        <v>194</v>
      </c>
      <c r="E10" s="295">
        <v>1.844</v>
      </c>
      <c r="F10" s="296" t="s">
        <v>176</v>
      </c>
      <c r="G10" s="297">
        <v>1100000</v>
      </c>
    </row>
    <row r="11" spans="1:7" s="1" customFormat="1" ht="30">
      <c r="A11" s="291" t="s">
        <v>11</v>
      </c>
      <c r="B11" s="292" t="s">
        <v>12</v>
      </c>
      <c r="C11" s="293">
        <v>40</v>
      </c>
      <c r="D11" s="294" t="s">
        <v>194</v>
      </c>
      <c r="E11" s="295">
        <v>0.83</v>
      </c>
      <c r="F11" s="296" t="s">
        <v>176</v>
      </c>
      <c r="G11" s="297">
        <v>1100000</v>
      </c>
    </row>
    <row r="12" spans="1:7" s="1" customFormat="1" ht="25.5">
      <c r="A12" s="17" t="s">
        <v>11</v>
      </c>
      <c r="B12" s="18" t="s">
        <v>12</v>
      </c>
      <c r="C12" s="27">
        <v>45</v>
      </c>
      <c r="D12" s="28" t="s">
        <v>80</v>
      </c>
      <c r="E12" s="29">
        <v>0.716</v>
      </c>
      <c r="F12" s="25" t="s">
        <v>13</v>
      </c>
      <c r="G12" s="30">
        <v>1200000</v>
      </c>
    </row>
    <row r="13" spans="1:7" s="1" customFormat="1" ht="25.5">
      <c r="A13" s="17" t="s">
        <v>11</v>
      </c>
      <c r="B13" s="18" t="s">
        <v>12</v>
      </c>
      <c r="C13" s="23">
        <v>45</v>
      </c>
      <c r="D13" s="24" t="s">
        <v>80</v>
      </c>
      <c r="E13" s="21">
        <v>1.5299999999999998</v>
      </c>
      <c r="F13" s="25" t="s">
        <v>13</v>
      </c>
      <c r="G13" s="26">
        <v>1200000</v>
      </c>
    </row>
    <row r="14" spans="1:7" s="1" customFormat="1" ht="25.5">
      <c r="A14" s="17" t="s">
        <v>11</v>
      </c>
      <c r="B14" s="18" t="s">
        <v>12</v>
      </c>
      <c r="C14" s="49">
        <v>45</v>
      </c>
      <c r="D14" s="50" t="s">
        <v>194</v>
      </c>
      <c r="E14" s="51">
        <v>2.79</v>
      </c>
      <c r="F14" s="298" t="s">
        <v>176</v>
      </c>
      <c r="G14" s="53">
        <v>1100000</v>
      </c>
    </row>
    <row r="15" spans="1:7" s="1" customFormat="1" ht="25.5">
      <c r="A15" s="17" t="s">
        <v>11</v>
      </c>
      <c r="B15" s="18" t="s">
        <v>12</v>
      </c>
      <c r="C15" s="27">
        <v>50</v>
      </c>
      <c r="D15" s="28" t="s">
        <v>80</v>
      </c>
      <c r="E15" s="29">
        <v>0.1459999999999999</v>
      </c>
      <c r="F15" s="25" t="s">
        <v>13</v>
      </c>
      <c r="G15" s="30">
        <v>900000</v>
      </c>
    </row>
    <row r="16" spans="1:7" s="1" customFormat="1" ht="25.5">
      <c r="A16" s="17" t="s">
        <v>11</v>
      </c>
      <c r="B16" s="18" t="s">
        <v>12</v>
      </c>
      <c r="C16" s="299">
        <v>50</v>
      </c>
      <c r="D16" s="300" t="s">
        <v>194</v>
      </c>
      <c r="E16" s="301">
        <v>1.02</v>
      </c>
      <c r="F16" s="289" t="s">
        <v>13</v>
      </c>
      <c r="G16" s="302">
        <v>1100000</v>
      </c>
    </row>
    <row r="17" spans="1:7" s="1" customFormat="1" ht="25.5">
      <c r="A17" s="17" t="s">
        <v>11</v>
      </c>
      <c r="B17" s="18" t="s">
        <v>12</v>
      </c>
      <c r="C17" s="299">
        <v>50</v>
      </c>
      <c r="D17" s="300" t="s">
        <v>194</v>
      </c>
      <c r="E17" s="301">
        <v>1.385</v>
      </c>
      <c r="F17" s="289" t="s">
        <v>13</v>
      </c>
      <c r="G17" s="302">
        <v>1100000</v>
      </c>
    </row>
    <row r="18" spans="1:7" s="1" customFormat="1" ht="25.5">
      <c r="A18" s="17" t="s">
        <v>11</v>
      </c>
      <c r="B18" s="18" t="s">
        <v>12</v>
      </c>
      <c r="C18" s="31">
        <v>56</v>
      </c>
      <c r="D18" s="32" t="s">
        <v>194</v>
      </c>
      <c r="E18" s="33">
        <v>2.995</v>
      </c>
      <c r="F18" s="34" t="s">
        <v>13</v>
      </c>
      <c r="G18" s="35">
        <v>1100000</v>
      </c>
    </row>
    <row r="19" spans="1:7" s="1" customFormat="1" ht="25.5">
      <c r="A19" s="17" t="s">
        <v>11</v>
      </c>
      <c r="B19" s="18" t="s">
        <v>12</v>
      </c>
      <c r="C19" s="23">
        <v>56</v>
      </c>
      <c r="D19" s="24" t="s">
        <v>226</v>
      </c>
      <c r="E19" s="21">
        <v>0.33899999999999997</v>
      </c>
      <c r="F19" s="34" t="s">
        <v>13</v>
      </c>
      <c r="G19" s="26">
        <v>950000</v>
      </c>
    </row>
    <row r="20" spans="1:7" s="1" customFormat="1" ht="25.5">
      <c r="A20" s="17" t="s">
        <v>11</v>
      </c>
      <c r="B20" s="18" t="s">
        <v>12</v>
      </c>
      <c r="C20" s="23">
        <v>56</v>
      </c>
      <c r="D20" s="24" t="s">
        <v>80</v>
      </c>
      <c r="E20" s="21">
        <v>3.395</v>
      </c>
      <c r="F20" s="34" t="s">
        <v>13</v>
      </c>
      <c r="G20" s="26">
        <v>1200000</v>
      </c>
    </row>
    <row r="21" spans="1:7" s="1" customFormat="1" ht="25.5">
      <c r="A21" s="17" t="s">
        <v>11</v>
      </c>
      <c r="B21" s="18" t="s">
        <v>12</v>
      </c>
      <c r="C21" s="23">
        <v>60</v>
      </c>
      <c r="D21" s="24" t="s">
        <v>80</v>
      </c>
      <c r="E21" s="21">
        <v>0.9109999999999998</v>
      </c>
      <c r="F21" s="25" t="s">
        <v>13</v>
      </c>
      <c r="G21" s="26">
        <v>1200000</v>
      </c>
    </row>
    <row r="22" spans="1:7" s="1" customFormat="1" ht="25.5">
      <c r="A22" s="17" t="s">
        <v>11</v>
      </c>
      <c r="B22" s="18" t="s">
        <v>12</v>
      </c>
      <c r="C22" s="23">
        <v>60</v>
      </c>
      <c r="D22" s="24" t="s">
        <v>80</v>
      </c>
      <c r="E22" s="21">
        <v>1.71</v>
      </c>
      <c r="F22" s="25" t="s">
        <v>13</v>
      </c>
      <c r="G22" s="26">
        <v>1200000</v>
      </c>
    </row>
    <row r="23" spans="1:7" s="1" customFormat="1" ht="25.5">
      <c r="A23" s="17" t="s">
        <v>11</v>
      </c>
      <c r="B23" s="18" t="s">
        <v>12</v>
      </c>
      <c r="C23" s="23">
        <v>70</v>
      </c>
      <c r="D23" s="24" t="s">
        <v>80</v>
      </c>
      <c r="E23" s="21">
        <v>2.032</v>
      </c>
      <c r="F23" s="25" t="s">
        <v>13</v>
      </c>
      <c r="G23" s="26">
        <v>1200000</v>
      </c>
    </row>
    <row r="24" spans="1:7" s="1" customFormat="1" ht="15.75">
      <c r="A24" s="36"/>
      <c r="B24" s="37" t="s">
        <v>216</v>
      </c>
      <c r="C24" s="23">
        <v>80</v>
      </c>
      <c r="D24" s="38" t="s">
        <v>217</v>
      </c>
      <c r="E24" s="21">
        <v>0.16499999999999998</v>
      </c>
      <c r="F24" s="25" t="s">
        <v>13</v>
      </c>
      <c r="G24" s="26">
        <v>600000</v>
      </c>
    </row>
    <row r="25" spans="1:7" s="1" customFormat="1" ht="25.5">
      <c r="A25" s="17" t="s">
        <v>11</v>
      </c>
      <c r="B25" s="18" t="s">
        <v>12</v>
      </c>
      <c r="C25" s="23">
        <v>80</v>
      </c>
      <c r="D25" s="24" t="s">
        <v>80</v>
      </c>
      <c r="E25" s="21">
        <v>2.7640000000000002</v>
      </c>
      <c r="F25" s="34" t="s">
        <v>13</v>
      </c>
      <c r="G25" s="26">
        <v>1200000</v>
      </c>
    </row>
    <row r="26" spans="1:7" s="1" customFormat="1" ht="25.5">
      <c r="A26" s="17" t="s">
        <v>11</v>
      </c>
      <c r="B26" s="18" t="s">
        <v>12</v>
      </c>
      <c r="C26" s="23">
        <v>90</v>
      </c>
      <c r="D26" s="24" t="s">
        <v>80</v>
      </c>
      <c r="E26" s="21">
        <v>0.9069999999999991</v>
      </c>
      <c r="F26" s="34" t="s">
        <v>13</v>
      </c>
      <c r="G26" s="26">
        <v>1200000</v>
      </c>
    </row>
    <row r="27" spans="1:7" s="1" customFormat="1" ht="25.5">
      <c r="A27" s="17" t="s">
        <v>11</v>
      </c>
      <c r="B27" s="18" t="s">
        <v>12</v>
      </c>
      <c r="C27" s="23">
        <v>100</v>
      </c>
      <c r="D27" s="24" t="s">
        <v>80</v>
      </c>
      <c r="E27" s="21">
        <v>4.147</v>
      </c>
      <c r="F27" s="34" t="s">
        <v>13</v>
      </c>
      <c r="G27" s="26">
        <v>1200000</v>
      </c>
    </row>
    <row r="28" spans="1:7" s="1" customFormat="1" ht="25.5">
      <c r="A28" s="17" t="s">
        <v>11</v>
      </c>
      <c r="B28" s="18" t="s">
        <v>12</v>
      </c>
      <c r="C28" s="23">
        <v>110</v>
      </c>
      <c r="D28" s="24" t="s">
        <v>80</v>
      </c>
      <c r="E28" s="21">
        <v>1.7350000000000003</v>
      </c>
      <c r="F28" s="34" t="s">
        <v>13</v>
      </c>
      <c r="G28" s="26">
        <v>1200000</v>
      </c>
    </row>
    <row r="29" spans="1:7" s="1" customFormat="1" ht="25.5">
      <c r="A29" s="17" t="s">
        <v>11</v>
      </c>
      <c r="B29" s="18" t="s">
        <v>12</v>
      </c>
      <c r="C29" s="23">
        <v>110</v>
      </c>
      <c r="D29" s="24" t="s">
        <v>80</v>
      </c>
      <c r="E29" s="21">
        <v>1.31</v>
      </c>
      <c r="F29" s="34" t="s">
        <v>13</v>
      </c>
      <c r="G29" s="26">
        <v>1200000</v>
      </c>
    </row>
    <row r="30" spans="1:7" s="1" customFormat="1" ht="25.5">
      <c r="A30" s="17" t="s">
        <v>11</v>
      </c>
      <c r="B30" s="18" t="s">
        <v>12</v>
      </c>
      <c r="C30" s="23">
        <v>120</v>
      </c>
      <c r="D30" s="24" t="s">
        <v>80</v>
      </c>
      <c r="E30" s="21">
        <v>4.748</v>
      </c>
      <c r="F30" s="34" t="s">
        <v>13</v>
      </c>
      <c r="G30" s="26">
        <v>1200000</v>
      </c>
    </row>
    <row r="31" spans="1:7" s="1" customFormat="1" ht="25.5">
      <c r="A31" s="17" t="s">
        <v>11</v>
      </c>
      <c r="B31" s="18" t="s">
        <v>12</v>
      </c>
      <c r="C31" s="23">
        <v>130</v>
      </c>
      <c r="D31" s="24" t="s">
        <v>80</v>
      </c>
      <c r="E31" s="21">
        <v>4.627</v>
      </c>
      <c r="F31" s="39" t="s">
        <v>13</v>
      </c>
      <c r="G31" s="26">
        <v>1200000</v>
      </c>
    </row>
    <row r="32" spans="1:7" s="1" customFormat="1" ht="25.5">
      <c r="A32" s="17" t="s">
        <v>11</v>
      </c>
      <c r="B32" s="18" t="s">
        <v>12</v>
      </c>
      <c r="C32" s="23">
        <v>140</v>
      </c>
      <c r="D32" s="24" t="s">
        <v>80</v>
      </c>
      <c r="E32" s="21">
        <v>1.625</v>
      </c>
      <c r="F32" s="39" t="s">
        <v>13</v>
      </c>
      <c r="G32" s="26">
        <v>1200000</v>
      </c>
    </row>
    <row r="33" spans="1:7" s="1" customFormat="1" ht="25.5">
      <c r="A33" s="17" t="s">
        <v>11</v>
      </c>
      <c r="B33" s="18" t="s">
        <v>12</v>
      </c>
      <c r="C33" s="40">
        <v>140</v>
      </c>
      <c r="D33" s="41" t="s">
        <v>194</v>
      </c>
      <c r="E33" s="42">
        <v>3.37</v>
      </c>
      <c r="F33" s="39" t="s">
        <v>13</v>
      </c>
      <c r="G33" s="43">
        <v>1200000</v>
      </c>
    </row>
    <row r="34" spans="1:7" s="1" customFormat="1" ht="25.5">
      <c r="A34" s="17" t="s">
        <v>11</v>
      </c>
      <c r="B34" s="18" t="s">
        <v>12</v>
      </c>
      <c r="C34" s="23">
        <v>150</v>
      </c>
      <c r="D34" s="24" t="s">
        <v>80</v>
      </c>
      <c r="E34" s="21">
        <v>4.845</v>
      </c>
      <c r="F34" s="44" t="s">
        <v>13</v>
      </c>
      <c r="G34" s="26">
        <v>1200000</v>
      </c>
    </row>
    <row r="35" spans="1:7" s="1" customFormat="1" ht="25.5">
      <c r="A35" s="17" t="s">
        <v>11</v>
      </c>
      <c r="B35" s="18" t="s">
        <v>12</v>
      </c>
      <c r="C35" s="45">
        <v>160</v>
      </c>
      <c r="D35" s="46" t="s">
        <v>80</v>
      </c>
      <c r="E35" s="47">
        <v>2.1149999999999998</v>
      </c>
      <c r="F35" s="44" t="s">
        <v>13</v>
      </c>
      <c r="G35" s="48">
        <v>1200000</v>
      </c>
    </row>
    <row r="36" spans="1:7" s="1" customFormat="1" ht="25.5">
      <c r="A36" s="17" t="s">
        <v>11</v>
      </c>
      <c r="B36" s="18" t="s">
        <v>12</v>
      </c>
      <c r="C36" s="23">
        <v>160</v>
      </c>
      <c r="D36" s="24" t="s">
        <v>80</v>
      </c>
      <c r="E36" s="21">
        <v>3.235</v>
      </c>
      <c r="F36" s="44" t="s">
        <v>13</v>
      </c>
      <c r="G36" s="26">
        <v>1200000</v>
      </c>
    </row>
    <row r="37" spans="1:7" s="1" customFormat="1" ht="25.5">
      <c r="A37" s="17" t="s">
        <v>11</v>
      </c>
      <c r="B37" s="18" t="s">
        <v>12</v>
      </c>
      <c r="C37" s="49">
        <v>180</v>
      </c>
      <c r="D37" s="50" t="s">
        <v>194</v>
      </c>
      <c r="E37" s="51">
        <v>3.22</v>
      </c>
      <c r="F37" s="298" t="s">
        <v>176</v>
      </c>
      <c r="G37" s="53">
        <v>1100000</v>
      </c>
    </row>
    <row r="38" spans="1:7" s="1" customFormat="1" ht="25.5">
      <c r="A38" s="17" t="s">
        <v>11</v>
      </c>
      <c r="B38" s="18" t="s">
        <v>12</v>
      </c>
      <c r="C38" s="49">
        <v>200</v>
      </c>
      <c r="D38" s="50" t="s">
        <v>194</v>
      </c>
      <c r="E38" s="51">
        <v>3.44</v>
      </c>
      <c r="F38" s="52" t="s">
        <v>176</v>
      </c>
      <c r="G38" s="53">
        <v>1100000</v>
      </c>
    </row>
    <row r="39" spans="1:7" s="1" customFormat="1" ht="25.5">
      <c r="A39" s="17" t="s">
        <v>11</v>
      </c>
      <c r="B39" s="18" t="s">
        <v>12</v>
      </c>
      <c r="C39" s="23">
        <v>220</v>
      </c>
      <c r="D39" s="24" t="s">
        <v>81</v>
      </c>
      <c r="E39" s="21">
        <v>0.019000000000000128</v>
      </c>
      <c r="F39" s="54" t="s">
        <v>13</v>
      </c>
      <c r="G39" s="26">
        <v>900000</v>
      </c>
    </row>
    <row r="40" spans="1:7" s="1" customFormat="1" ht="25.5">
      <c r="A40" s="17" t="s">
        <v>11</v>
      </c>
      <c r="B40" s="18" t="s">
        <v>12</v>
      </c>
      <c r="C40" s="23">
        <v>250</v>
      </c>
      <c r="D40" s="24" t="s">
        <v>81</v>
      </c>
      <c r="E40" s="21">
        <v>1.9260000000000002</v>
      </c>
      <c r="F40" s="55" t="s">
        <v>13</v>
      </c>
      <c r="G40" s="26">
        <v>1100000</v>
      </c>
    </row>
    <row r="41" spans="1:7" s="1" customFormat="1" ht="25.5">
      <c r="A41" s="17" t="s">
        <v>11</v>
      </c>
      <c r="B41" s="18" t="s">
        <v>12</v>
      </c>
      <c r="C41" s="23">
        <v>300</v>
      </c>
      <c r="D41" s="24" t="s">
        <v>81</v>
      </c>
      <c r="E41" s="21">
        <v>1.1760000000000006</v>
      </c>
      <c r="F41" s="39" t="s">
        <v>13</v>
      </c>
      <c r="G41" s="26">
        <v>1100000</v>
      </c>
    </row>
    <row r="42" spans="1:7" s="1" customFormat="1" ht="25.5">
      <c r="A42" s="17" t="s">
        <v>11</v>
      </c>
      <c r="B42" s="18" t="s">
        <v>12</v>
      </c>
      <c r="C42" s="56">
        <v>10</v>
      </c>
      <c r="D42" s="57" t="s">
        <v>80</v>
      </c>
      <c r="E42" s="58">
        <v>0.5</v>
      </c>
      <c r="F42" s="263" t="s">
        <v>197</v>
      </c>
      <c r="G42" s="59">
        <v>2250000</v>
      </c>
    </row>
    <row r="43" spans="1:7" s="1" customFormat="1" ht="25.5">
      <c r="A43" s="17" t="s">
        <v>11</v>
      </c>
      <c r="B43" s="18" t="s">
        <v>12</v>
      </c>
      <c r="C43" s="56">
        <v>20</v>
      </c>
      <c r="D43" s="57" t="s">
        <v>80</v>
      </c>
      <c r="E43" s="58">
        <v>1</v>
      </c>
      <c r="F43" s="303" t="s">
        <v>196</v>
      </c>
      <c r="G43" s="59">
        <v>1250000</v>
      </c>
    </row>
    <row r="44" spans="1:7" s="1" customFormat="1" ht="25.5">
      <c r="A44" s="17" t="s">
        <v>11</v>
      </c>
      <c r="B44" s="18" t="s">
        <v>12</v>
      </c>
      <c r="C44" s="56">
        <v>25</v>
      </c>
      <c r="D44" s="57" t="s">
        <v>80</v>
      </c>
      <c r="E44" s="58">
        <v>2</v>
      </c>
      <c r="F44" s="303" t="s">
        <v>196</v>
      </c>
      <c r="G44" s="59">
        <v>1250000</v>
      </c>
    </row>
    <row r="45" spans="1:7" s="1" customFormat="1" ht="25.5">
      <c r="A45" s="17" t="s">
        <v>11</v>
      </c>
      <c r="B45" s="18" t="s">
        <v>12</v>
      </c>
      <c r="C45" s="56">
        <v>40</v>
      </c>
      <c r="D45" s="57" t="s">
        <v>194</v>
      </c>
      <c r="E45" s="58">
        <v>0.32599999999999996</v>
      </c>
      <c r="F45" s="303" t="s">
        <v>195</v>
      </c>
      <c r="G45" s="59">
        <v>1100000</v>
      </c>
    </row>
    <row r="46" spans="1:7" s="1" customFormat="1" ht="25.5">
      <c r="A46" s="17" t="s">
        <v>11</v>
      </c>
      <c r="B46" s="18" t="s">
        <v>12</v>
      </c>
      <c r="C46" s="56">
        <v>90</v>
      </c>
      <c r="D46" s="57" t="s">
        <v>194</v>
      </c>
      <c r="E46" s="58">
        <v>3.2</v>
      </c>
      <c r="F46" s="303" t="s">
        <v>195</v>
      </c>
      <c r="G46" s="59">
        <v>1100000</v>
      </c>
    </row>
    <row r="47" spans="1:7" s="1" customFormat="1" ht="15.75">
      <c r="A47" s="17" t="s">
        <v>11</v>
      </c>
      <c r="B47" s="18" t="s">
        <v>12</v>
      </c>
      <c r="C47" s="56">
        <v>220</v>
      </c>
      <c r="D47" s="57" t="s">
        <v>192</v>
      </c>
      <c r="E47" s="58">
        <v>3</v>
      </c>
      <c r="F47" s="303" t="s">
        <v>193</v>
      </c>
      <c r="G47" s="59">
        <v>1250000</v>
      </c>
    </row>
    <row r="48" spans="1:7" s="1" customFormat="1" ht="15.75">
      <c r="A48" s="17" t="s">
        <v>11</v>
      </c>
      <c r="B48" s="18" t="s">
        <v>12</v>
      </c>
      <c r="C48" s="56">
        <v>350</v>
      </c>
      <c r="D48" s="57" t="s">
        <v>192</v>
      </c>
      <c r="E48" s="58">
        <v>3</v>
      </c>
      <c r="F48" s="303" t="s">
        <v>193</v>
      </c>
      <c r="G48" s="59">
        <v>1250000</v>
      </c>
    </row>
    <row r="49" spans="1:7" s="1" customFormat="1" ht="15.75">
      <c r="A49" s="60" t="s">
        <v>11</v>
      </c>
      <c r="B49" s="61" t="s">
        <v>200</v>
      </c>
      <c r="C49" s="19">
        <v>10</v>
      </c>
      <c r="D49" s="20" t="s">
        <v>201</v>
      </c>
      <c r="E49" s="62">
        <v>1</v>
      </c>
      <c r="F49" s="304" t="s">
        <v>196</v>
      </c>
      <c r="G49" s="22">
        <v>810000</v>
      </c>
    </row>
    <row r="50" spans="1:7" s="1" customFormat="1" ht="15.75">
      <c r="A50" s="60" t="s">
        <v>11</v>
      </c>
      <c r="B50" s="61" t="s">
        <v>200</v>
      </c>
      <c r="C50" s="19">
        <v>20</v>
      </c>
      <c r="D50" s="20" t="s">
        <v>201</v>
      </c>
      <c r="E50" s="62">
        <v>2</v>
      </c>
      <c r="F50" s="304" t="s">
        <v>196</v>
      </c>
      <c r="G50" s="22">
        <v>810000</v>
      </c>
    </row>
    <row r="51" spans="1:7" s="1" customFormat="1" ht="15.75">
      <c r="A51" s="60" t="s">
        <v>11</v>
      </c>
      <c r="B51" s="61" t="s">
        <v>200</v>
      </c>
      <c r="C51" s="19">
        <v>25</v>
      </c>
      <c r="D51" s="20" t="s">
        <v>201</v>
      </c>
      <c r="E51" s="62">
        <v>2.75</v>
      </c>
      <c r="F51" s="304" t="s">
        <v>196</v>
      </c>
      <c r="G51" s="22">
        <v>810000</v>
      </c>
    </row>
    <row r="52" spans="1:7" s="1" customFormat="1" ht="15.75">
      <c r="A52" s="60" t="s">
        <v>11</v>
      </c>
      <c r="B52" s="61" t="s">
        <v>200</v>
      </c>
      <c r="C52" s="19">
        <v>30</v>
      </c>
      <c r="D52" s="20" t="s">
        <v>201</v>
      </c>
      <c r="E52" s="62">
        <v>3</v>
      </c>
      <c r="F52" s="304" t="s">
        <v>196</v>
      </c>
      <c r="G52" s="22">
        <v>750000</v>
      </c>
    </row>
    <row r="53" spans="1:7" s="1" customFormat="1" ht="15.75">
      <c r="A53" s="60" t="s">
        <v>11</v>
      </c>
      <c r="B53" s="61" t="s">
        <v>200</v>
      </c>
      <c r="C53" s="19">
        <v>36</v>
      </c>
      <c r="D53" s="20" t="s">
        <v>201</v>
      </c>
      <c r="E53" s="62">
        <v>3</v>
      </c>
      <c r="F53" s="304" t="s">
        <v>202</v>
      </c>
      <c r="G53" s="22">
        <v>750000</v>
      </c>
    </row>
    <row r="54" spans="1:7" s="1" customFormat="1" ht="15.75">
      <c r="A54" s="60" t="s">
        <v>11</v>
      </c>
      <c r="B54" s="61" t="s">
        <v>200</v>
      </c>
      <c r="C54" s="19">
        <v>40</v>
      </c>
      <c r="D54" s="20" t="s">
        <v>201</v>
      </c>
      <c r="E54" s="62">
        <v>3</v>
      </c>
      <c r="F54" s="304" t="s">
        <v>202</v>
      </c>
      <c r="G54" s="22">
        <v>750000</v>
      </c>
    </row>
    <row r="55" spans="1:7" s="1" customFormat="1" ht="15.75">
      <c r="A55" s="60" t="s">
        <v>11</v>
      </c>
      <c r="B55" s="61" t="s">
        <v>200</v>
      </c>
      <c r="C55" s="19">
        <v>45</v>
      </c>
      <c r="D55" s="20" t="s">
        <v>201</v>
      </c>
      <c r="E55" s="62">
        <v>3</v>
      </c>
      <c r="F55" s="304" t="s">
        <v>202</v>
      </c>
      <c r="G55" s="22">
        <v>750000</v>
      </c>
    </row>
    <row r="56" spans="1:7" s="1" customFormat="1" ht="15.75">
      <c r="A56" s="60" t="s">
        <v>11</v>
      </c>
      <c r="B56" s="61" t="s">
        <v>200</v>
      </c>
      <c r="C56" s="19">
        <v>50</v>
      </c>
      <c r="D56" s="20" t="s">
        <v>201</v>
      </c>
      <c r="E56" s="62">
        <v>3</v>
      </c>
      <c r="F56" s="304" t="s">
        <v>202</v>
      </c>
      <c r="G56" s="22">
        <v>750000</v>
      </c>
    </row>
    <row r="57" spans="1:7" s="1" customFormat="1" ht="15.75">
      <c r="A57" s="60" t="s">
        <v>11</v>
      </c>
      <c r="B57" s="61" t="s">
        <v>200</v>
      </c>
      <c r="C57" s="19">
        <v>56</v>
      </c>
      <c r="D57" s="20" t="s">
        <v>201</v>
      </c>
      <c r="E57" s="62">
        <v>3</v>
      </c>
      <c r="F57" s="304" t="s">
        <v>202</v>
      </c>
      <c r="G57" s="22">
        <v>750000</v>
      </c>
    </row>
    <row r="58" spans="1:7" s="1" customFormat="1" ht="15.75">
      <c r="A58" s="60" t="s">
        <v>11</v>
      </c>
      <c r="B58" s="61" t="s">
        <v>200</v>
      </c>
      <c r="C58" s="19">
        <v>60</v>
      </c>
      <c r="D58" s="20" t="s">
        <v>201</v>
      </c>
      <c r="E58" s="62">
        <v>3</v>
      </c>
      <c r="F58" s="304" t="s">
        <v>202</v>
      </c>
      <c r="G58" s="22">
        <v>750000</v>
      </c>
    </row>
    <row r="59" spans="1:7" s="1" customFormat="1" ht="15.75">
      <c r="A59" s="60" t="s">
        <v>11</v>
      </c>
      <c r="B59" s="61" t="s">
        <v>200</v>
      </c>
      <c r="C59" s="19">
        <v>65</v>
      </c>
      <c r="D59" s="20" t="s">
        <v>201</v>
      </c>
      <c r="E59" s="62">
        <v>3</v>
      </c>
      <c r="F59" s="304" t="s">
        <v>202</v>
      </c>
      <c r="G59" s="22">
        <v>750000</v>
      </c>
    </row>
    <row r="60" spans="1:7" s="1" customFormat="1" ht="15.75">
      <c r="A60" s="60" t="s">
        <v>11</v>
      </c>
      <c r="B60" s="61" t="s">
        <v>200</v>
      </c>
      <c r="C60" s="19">
        <v>70</v>
      </c>
      <c r="D60" s="20" t="s">
        <v>201</v>
      </c>
      <c r="E60" s="62">
        <v>2.63</v>
      </c>
      <c r="F60" s="304" t="s">
        <v>202</v>
      </c>
      <c r="G60" s="22">
        <v>750000</v>
      </c>
    </row>
    <row r="61" spans="1:7" s="1" customFormat="1" ht="15.75">
      <c r="A61" s="60" t="s">
        <v>11</v>
      </c>
      <c r="B61" s="61" t="s">
        <v>200</v>
      </c>
      <c r="C61" s="19">
        <v>80</v>
      </c>
      <c r="D61" s="20" t="s">
        <v>201</v>
      </c>
      <c r="E61" s="62">
        <v>3</v>
      </c>
      <c r="F61" s="304" t="s">
        <v>202</v>
      </c>
      <c r="G61" s="22">
        <v>750000</v>
      </c>
    </row>
    <row r="62" spans="1:7" s="1" customFormat="1" ht="15.75">
      <c r="A62" s="60" t="s">
        <v>11</v>
      </c>
      <c r="B62" s="61" t="s">
        <v>200</v>
      </c>
      <c r="C62" s="23">
        <v>90</v>
      </c>
      <c r="D62" s="24" t="s">
        <v>201</v>
      </c>
      <c r="E62" s="21">
        <v>1.851</v>
      </c>
      <c r="F62" s="44" t="s">
        <v>13</v>
      </c>
      <c r="G62" s="26">
        <v>750000</v>
      </c>
    </row>
    <row r="63" spans="1:7" s="1" customFormat="1" ht="15.75">
      <c r="A63" s="60" t="s">
        <v>11</v>
      </c>
      <c r="B63" s="61" t="s">
        <v>200</v>
      </c>
      <c r="C63" s="23">
        <v>100</v>
      </c>
      <c r="D63" s="24" t="s">
        <v>201</v>
      </c>
      <c r="E63" s="21">
        <v>3.25</v>
      </c>
      <c r="F63" s="44" t="s">
        <v>13</v>
      </c>
      <c r="G63" s="26">
        <v>750000</v>
      </c>
    </row>
    <row r="64" spans="1:7" s="1" customFormat="1" ht="15.75">
      <c r="A64" s="60" t="s">
        <v>11</v>
      </c>
      <c r="B64" s="61" t="s">
        <v>200</v>
      </c>
      <c r="C64" s="23">
        <v>110</v>
      </c>
      <c r="D64" s="24" t="s">
        <v>201</v>
      </c>
      <c r="E64" s="21">
        <v>2.978</v>
      </c>
      <c r="F64" s="44" t="s">
        <v>13</v>
      </c>
      <c r="G64" s="26">
        <v>750000</v>
      </c>
    </row>
    <row r="65" spans="1:7" s="1" customFormat="1" ht="15.75">
      <c r="A65" s="60" t="s">
        <v>11</v>
      </c>
      <c r="B65" s="61" t="s">
        <v>200</v>
      </c>
      <c r="C65" s="23">
        <v>120</v>
      </c>
      <c r="D65" s="24" t="s">
        <v>201</v>
      </c>
      <c r="E65" s="21">
        <v>0.19100000000000003</v>
      </c>
      <c r="F65" s="44" t="s">
        <v>13</v>
      </c>
      <c r="G65" s="26">
        <v>750000</v>
      </c>
    </row>
    <row r="66" spans="1:7" s="1" customFormat="1" ht="15.75">
      <c r="A66" s="60" t="s">
        <v>11</v>
      </c>
      <c r="B66" s="61" t="s">
        <v>200</v>
      </c>
      <c r="C66" s="286">
        <v>120</v>
      </c>
      <c r="D66" s="287" t="s">
        <v>201</v>
      </c>
      <c r="E66" s="288">
        <v>1.265</v>
      </c>
      <c r="F66" s="305" t="s">
        <v>13</v>
      </c>
      <c r="G66" s="290">
        <v>750000</v>
      </c>
    </row>
    <row r="67" spans="1:7" s="1" customFormat="1" ht="15.75">
      <c r="A67" s="60" t="s">
        <v>11</v>
      </c>
      <c r="B67" s="61" t="s">
        <v>200</v>
      </c>
      <c r="C67" s="286">
        <v>120</v>
      </c>
      <c r="D67" s="287" t="s">
        <v>201</v>
      </c>
      <c r="E67" s="288">
        <v>1.74</v>
      </c>
      <c r="F67" s="305" t="s">
        <v>13</v>
      </c>
      <c r="G67" s="290">
        <v>750000</v>
      </c>
    </row>
    <row r="68" spans="1:7" s="1" customFormat="1" ht="15.75">
      <c r="A68" s="60" t="s">
        <v>11</v>
      </c>
      <c r="B68" s="61" t="s">
        <v>200</v>
      </c>
      <c r="C68" s="23">
        <v>130</v>
      </c>
      <c r="D68" s="24" t="s">
        <v>201</v>
      </c>
      <c r="E68" s="21">
        <v>3.31</v>
      </c>
      <c r="F68" s="44" t="s">
        <v>13</v>
      </c>
      <c r="G68" s="26">
        <v>750000</v>
      </c>
    </row>
    <row r="69" spans="1:7" ht="15.75">
      <c r="A69" s="60" t="s">
        <v>11</v>
      </c>
      <c r="B69" s="61" t="s">
        <v>200</v>
      </c>
      <c r="C69" s="23">
        <v>140</v>
      </c>
      <c r="D69" s="24" t="s">
        <v>201</v>
      </c>
      <c r="E69" s="21">
        <v>3.03</v>
      </c>
      <c r="F69" s="44" t="s">
        <v>13</v>
      </c>
      <c r="G69" s="26">
        <v>750000</v>
      </c>
    </row>
    <row r="70" spans="1:7" s="1" customFormat="1" ht="15.75">
      <c r="A70" s="60" t="s">
        <v>11</v>
      </c>
      <c r="B70" s="61" t="s">
        <v>200</v>
      </c>
      <c r="C70" s="63">
        <v>150</v>
      </c>
      <c r="D70" s="64" t="s">
        <v>201</v>
      </c>
      <c r="E70" s="65">
        <v>2.98</v>
      </c>
      <c r="F70" s="66" t="s">
        <v>176</v>
      </c>
      <c r="G70" s="67">
        <v>750000</v>
      </c>
    </row>
    <row r="71" spans="1:7" s="1" customFormat="1" ht="15.75">
      <c r="A71" s="60" t="s">
        <v>11</v>
      </c>
      <c r="B71" s="61" t="s">
        <v>200</v>
      </c>
      <c r="C71" s="306">
        <v>160</v>
      </c>
      <c r="D71" s="307" t="s">
        <v>201</v>
      </c>
      <c r="E71" s="308">
        <v>3.11</v>
      </c>
      <c r="F71" s="309" t="s">
        <v>13</v>
      </c>
      <c r="G71" s="310">
        <v>750000</v>
      </c>
    </row>
    <row r="72" spans="1:7" s="1" customFormat="1" ht="15.75">
      <c r="A72" s="60" t="s">
        <v>11</v>
      </c>
      <c r="B72" s="61" t="s">
        <v>200</v>
      </c>
      <c r="C72" s="23">
        <v>170</v>
      </c>
      <c r="D72" s="24" t="s">
        <v>201</v>
      </c>
      <c r="E72" s="21">
        <v>1.001</v>
      </c>
      <c r="F72" s="44" t="s">
        <v>13</v>
      </c>
      <c r="G72" s="26">
        <v>750000</v>
      </c>
    </row>
    <row r="73" spans="1:7" s="1" customFormat="1" ht="15.75">
      <c r="A73" s="60" t="s">
        <v>11</v>
      </c>
      <c r="B73" s="61" t="s">
        <v>200</v>
      </c>
      <c r="C73" s="286">
        <v>170</v>
      </c>
      <c r="D73" s="287" t="s">
        <v>201</v>
      </c>
      <c r="E73" s="288">
        <v>0.9</v>
      </c>
      <c r="F73" s="311" t="s">
        <v>176</v>
      </c>
      <c r="G73" s="290">
        <v>750000</v>
      </c>
    </row>
    <row r="74" spans="1:7" s="1" customFormat="1" ht="15.75">
      <c r="A74" s="60" t="s">
        <v>11</v>
      </c>
      <c r="B74" s="61" t="s">
        <v>200</v>
      </c>
      <c r="C74" s="286">
        <v>170</v>
      </c>
      <c r="D74" s="287" t="s">
        <v>201</v>
      </c>
      <c r="E74" s="288">
        <v>0.885</v>
      </c>
      <c r="F74" s="311" t="s">
        <v>176</v>
      </c>
      <c r="G74" s="290">
        <v>750000</v>
      </c>
    </row>
    <row r="75" spans="1:7" s="1" customFormat="1" ht="15.75">
      <c r="A75" s="60" t="s">
        <v>11</v>
      </c>
      <c r="B75" s="61" t="s">
        <v>200</v>
      </c>
      <c r="C75" s="23">
        <v>180</v>
      </c>
      <c r="D75" s="24" t="s">
        <v>201</v>
      </c>
      <c r="E75" s="21">
        <v>3.555</v>
      </c>
      <c r="F75" s="44" t="s">
        <v>13</v>
      </c>
      <c r="G75" s="26">
        <v>750000</v>
      </c>
    </row>
    <row r="76" spans="1:7" s="1" customFormat="1" ht="15.75">
      <c r="A76" s="60" t="s">
        <v>11</v>
      </c>
      <c r="B76" s="61" t="s">
        <v>200</v>
      </c>
      <c r="C76" s="63">
        <v>190</v>
      </c>
      <c r="D76" s="64" t="s">
        <v>201</v>
      </c>
      <c r="E76" s="65">
        <v>2.615</v>
      </c>
      <c r="F76" s="68" t="s">
        <v>176</v>
      </c>
      <c r="G76" s="67">
        <v>750000</v>
      </c>
    </row>
    <row r="77" spans="1:7" s="1" customFormat="1" ht="15.75">
      <c r="A77" s="60" t="s">
        <v>11</v>
      </c>
      <c r="B77" s="61" t="s">
        <v>200</v>
      </c>
      <c r="C77" s="63">
        <v>200</v>
      </c>
      <c r="D77" s="64" t="s">
        <v>201</v>
      </c>
      <c r="E77" s="65">
        <v>2.995</v>
      </c>
      <c r="F77" s="68" t="s">
        <v>176</v>
      </c>
      <c r="G77" s="67">
        <v>750000</v>
      </c>
    </row>
    <row r="78" spans="1:7" s="1" customFormat="1" ht="23.25">
      <c r="A78" s="269" t="s">
        <v>221</v>
      </c>
      <c r="B78" s="270"/>
      <c r="C78" s="270"/>
      <c r="D78" s="270"/>
      <c r="E78" s="270"/>
      <c r="F78" s="270"/>
      <c r="G78" s="270"/>
    </row>
    <row r="79" spans="1:7" s="1" customFormat="1" ht="20.25">
      <c r="A79" s="385" t="s">
        <v>247</v>
      </c>
      <c r="B79" s="271"/>
      <c r="C79" s="271"/>
      <c r="D79" s="271"/>
      <c r="E79" s="271"/>
      <c r="F79" s="271"/>
      <c r="G79" s="271"/>
    </row>
    <row r="80" spans="1:7" s="1" customFormat="1" ht="15.75">
      <c r="A80" s="91" t="s">
        <v>11</v>
      </c>
      <c r="B80" s="92" t="s">
        <v>14</v>
      </c>
      <c r="C80" s="45">
        <v>20</v>
      </c>
      <c r="D80" s="46" t="s">
        <v>164</v>
      </c>
      <c r="E80" s="47">
        <v>0.703</v>
      </c>
      <c r="F80" s="54" t="s">
        <v>13</v>
      </c>
      <c r="G80" s="48">
        <v>890000</v>
      </c>
    </row>
    <row r="81" spans="1:7" s="1" customFormat="1" ht="25.5">
      <c r="A81" s="91" t="s">
        <v>11</v>
      </c>
      <c r="B81" s="92" t="s">
        <v>14</v>
      </c>
      <c r="C81" s="71">
        <v>30</v>
      </c>
      <c r="D81" s="72" t="s">
        <v>82</v>
      </c>
      <c r="E81" s="73">
        <v>2.4600000000000004</v>
      </c>
      <c r="F81" s="54" t="s">
        <v>13</v>
      </c>
      <c r="G81" s="74">
        <v>870000</v>
      </c>
    </row>
    <row r="82" spans="1:7" s="1" customFormat="1" ht="25.5">
      <c r="A82" s="91" t="s">
        <v>11</v>
      </c>
      <c r="B82" s="92" t="s">
        <v>14</v>
      </c>
      <c r="C82" s="23">
        <v>40</v>
      </c>
      <c r="D82" s="24" t="s">
        <v>82</v>
      </c>
      <c r="E82" s="21">
        <v>0.385</v>
      </c>
      <c r="F82" s="75" t="s">
        <v>13</v>
      </c>
      <c r="G82" s="26">
        <v>870000</v>
      </c>
    </row>
    <row r="83" spans="1:7" s="1" customFormat="1" ht="25.5">
      <c r="A83" s="91" t="s">
        <v>11</v>
      </c>
      <c r="B83" s="92" t="s">
        <v>14</v>
      </c>
      <c r="C83" s="71">
        <v>45</v>
      </c>
      <c r="D83" s="72" t="s">
        <v>82</v>
      </c>
      <c r="E83" s="73">
        <v>1.46</v>
      </c>
      <c r="F83" s="75" t="s">
        <v>13</v>
      </c>
      <c r="G83" s="74">
        <v>870000</v>
      </c>
    </row>
    <row r="84" spans="1:7" s="1" customFormat="1" ht="15.75">
      <c r="A84" s="91" t="s">
        <v>11</v>
      </c>
      <c r="B84" s="92" t="s">
        <v>14</v>
      </c>
      <c r="C84" s="45">
        <v>50</v>
      </c>
      <c r="D84" s="46" t="s">
        <v>164</v>
      </c>
      <c r="E84" s="47">
        <v>0.977</v>
      </c>
      <c r="F84" s="75" t="s">
        <v>13</v>
      </c>
      <c r="G84" s="48">
        <v>840000</v>
      </c>
    </row>
    <row r="85" spans="1:7" s="1" customFormat="1" ht="15.75">
      <c r="A85" s="91" t="s">
        <v>11</v>
      </c>
      <c r="B85" s="92" t="s">
        <v>14</v>
      </c>
      <c r="C85" s="82">
        <v>50</v>
      </c>
      <c r="D85" s="83" t="s">
        <v>164</v>
      </c>
      <c r="E85" s="84">
        <v>1.435</v>
      </c>
      <c r="F85" s="312" t="s">
        <v>176</v>
      </c>
      <c r="G85" s="85">
        <v>840000</v>
      </c>
    </row>
    <row r="86" spans="1:7" s="1" customFormat="1" ht="15.75">
      <c r="A86" s="91" t="s">
        <v>11</v>
      </c>
      <c r="B86" s="92" t="s">
        <v>14</v>
      </c>
      <c r="C86" s="76">
        <v>50</v>
      </c>
      <c r="D86" s="77" t="s">
        <v>164</v>
      </c>
      <c r="E86" s="78">
        <v>1.275</v>
      </c>
      <c r="F86" s="66">
        <v>45383</v>
      </c>
      <c r="G86" s="79">
        <v>840000</v>
      </c>
    </row>
    <row r="87" spans="1:7" s="1" customFormat="1" ht="25.5">
      <c r="A87" s="91" t="s">
        <v>11</v>
      </c>
      <c r="B87" s="92" t="s">
        <v>14</v>
      </c>
      <c r="C87" s="45">
        <v>56</v>
      </c>
      <c r="D87" s="46" t="s">
        <v>82</v>
      </c>
      <c r="E87" s="47">
        <v>2.487</v>
      </c>
      <c r="F87" s="44" t="s">
        <v>13</v>
      </c>
      <c r="G87" s="48">
        <v>870000</v>
      </c>
    </row>
    <row r="88" spans="1:7" s="1" customFormat="1" ht="25.5">
      <c r="A88" s="91" t="s">
        <v>11</v>
      </c>
      <c r="B88" s="92" t="s">
        <v>14</v>
      </c>
      <c r="C88" s="45">
        <v>60</v>
      </c>
      <c r="D88" s="46" t="s">
        <v>82</v>
      </c>
      <c r="E88" s="47">
        <v>1.601</v>
      </c>
      <c r="F88" s="44" t="s">
        <v>13</v>
      </c>
      <c r="G88" s="80">
        <v>860000</v>
      </c>
    </row>
    <row r="89" spans="1:7" s="1" customFormat="1" ht="25.5">
      <c r="A89" s="91" t="s">
        <v>11</v>
      </c>
      <c r="B89" s="92" t="s">
        <v>14</v>
      </c>
      <c r="C89" s="45">
        <v>65</v>
      </c>
      <c r="D89" s="46" t="s">
        <v>82</v>
      </c>
      <c r="E89" s="47">
        <v>1.541</v>
      </c>
      <c r="F89" s="44" t="s">
        <v>13</v>
      </c>
      <c r="G89" s="48">
        <v>870000</v>
      </c>
    </row>
    <row r="90" spans="1:7" s="1" customFormat="1" ht="15.75">
      <c r="A90" s="91" t="s">
        <v>11</v>
      </c>
      <c r="B90" s="92" t="s">
        <v>14</v>
      </c>
      <c r="C90" s="313">
        <v>70</v>
      </c>
      <c r="D90" s="314" t="s">
        <v>164</v>
      </c>
      <c r="E90" s="315">
        <v>0.685</v>
      </c>
      <c r="F90" s="305" t="s">
        <v>13</v>
      </c>
      <c r="G90" s="316">
        <v>840000</v>
      </c>
    </row>
    <row r="91" spans="1:7" s="1" customFormat="1" ht="15.75">
      <c r="A91" s="91" t="s">
        <v>11</v>
      </c>
      <c r="B91" s="92" t="s">
        <v>14</v>
      </c>
      <c r="C91" s="45">
        <v>70</v>
      </c>
      <c r="D91" s="46" t="s">
        <v>164</v>
      </c>
      <c r="E91" s="47">
        <v>0.15400000000000003</v>
      </c>
      <c r="F91" s="25" t="s">
        <v>13</v>
      </c>
      <c r="G91" s="48">
        <v>840000</v>
      </c>
    </row>
    <row r="92" spans="1:7" s="1" customFormat="1" ht="15.75">
      <c r="A92" s="91" t="s">
        <v>11</v>
      </c>
      <c r="B92" s="92" t="s">
        <v>14</v>
      </c>
      <c r="C92" s="76">
        <v>70</v>
      </c>
      <c r="D92" s="77" t="s">
        <v>164</v>
      </c>
      <c r="E92" s="78">
        <v>1.145</v>
      </c>
      <c r="F92" s="81">
        <v>45413</v>
      </c>
      <c r="G92" s="79">
        <v>840000</v>
      </c>
    </row>
    <row r="93" spans="1:7" s="1" customFormat="1" ht="25.5">
      <c r="A93" s="91" t="s">
        <v>11</v>
      </c>
      <c r="B93" s="92" t="s">
        <v>14</v>
      </c>
      <c r="C93" s="71">
        <v>75</v>
      </c>
      <c r="D93" s="72" t="s">
        <v>82</v>
      </c>
      <c r="E93" s="73">
        <v>2.38</v>
      </c>
      <c r="F93" s="25" t="s">
        <v>13</v>
      </c>
      <c r="G93" s="74">
        <v>870000</v>
      </c>
    </row>
    <row r="94" spans="1:7" s="1" customFormat="1" ht="25.5">
      <c r="A94" s="91" t="s">
        <v>11</v>
      </c>
      <c r="B94" s="92" t="s">
        <v>14</v>
      </c>
      <c r="C94" s="27">
        <v>80</v>
      </c>
      <c r="D94" s="28" t="s">
        <v>82</v>
      </c>
      <c r="E94" s="29">
        <v>0.0009999999999994458</v>
      </c>
      <c r="F94" s="25" t="s">
        <v>13</v>
      </c>
      <c r="G94" s="30">
        <v>870000</v>
      </c>
    </row>
    <row r="95" spans="1:7" s="1" customFormat="1" ht="25.5">
      <c r="A95" s="91" t="s">
        <v>11</v>
      </c>
      <c r="B95" s="92" t="s">
        <v>14</v>
      </c>
      <c r="C95" s="313">
        <v>80</v>
      </c>
      <c r="D95" s="314" t="s">
        <v>227</v>
      </c>
      <c r="E95" s="315">
        <v>0.895</v>
      </c>
      <c r="F95" s="289" t="s">
        <v>13</v>
      </c>
      <c r="G95" s="316">
        <v>840000</v>
      </c>
    </row>
    <row r="96" spans="1:7" s="1" customFormat="1" ht="25.5">
      <c r="A96" s="91" t="s">
        <v>11</v>
      </c>
      <c r="B96" s="92" t="s">
        <v>14</v>
      </c>
      <c r="C96" s="313">
        <v>80</v>
      </c>
      <c r="D96" s="314" t="s">
        <v>227</v>
      </c>
      <c r="E96" s="315">
        <v>0.53</v>
      </c>
      <c r="F96" s="289" t="s">
        <v>13</v>
      </c>
      <c r="G96" s="316">
        <v>840000</v>
      </c>
    </row>
    <row r="97" spans="1:7" s="1" customFormat="1" ht="25.5">
      <c r="A97" s="91" t="s">
        <v>11</v>
      </c>
      <c r="B97" s="92" t="s">
        <v>14</v>
      </c>
      <c r="C97" s="313">
        <v>80</v>
      </c>
      <c r="D97" s="314" t="s">
        <v>227</v>
      </c>
      <c r="E97" s="315">
        <v>1.51</v>
      </c>
      <c r="F97" s="289" t="s">
        <v>13</v>
      </c>
      <c r="G97" s="316">
        <v>840000</v>
      </c>
    </row>
    <row r="98" spans="1:7" s="1" customFormat="1" ht="25.5">
      <c r="A98" s="91" t="s">
        <v>11</v>
      </c>
      <c r="B98" s="92" t="s">
        <v>14</v>
      </c>
      <c r="C98" s="45">
        <v>90</v>
      </c>
      <c r="D98" s="46" t="s">
        <v>82</v>
      </c>
      <c r="E98" s="47">
        <v>3.7580000000000005</v>
      </c>
      <c r="F98" s="25" t="s">
        <v>13</v>
      </c>
      <c r="G98" s="48">
        <v>870000</v>
      </c>
    </row>
    <row r="99" spans="1:7" s="1" customFormat="1" ht="15.75">
      <c r="A99" s="91" t="s">
        <v>11</v>
      </c>
      <c r="B99" s="92" t="s">
        <v>14</v>
      </c>
      <c r="C99" s="45">
        <v>120</v>
      </c>
      <c r="D99" s="46" t="s">
        <v>164</v>
      </c>
      <c r="E99" s="47">
        <v>1.97</v>
      </c>
      <c r="F99" s="34" t="s">
        <v>13</v>
      </c>
      <c r="G99" s="48">
        <v>840000</v>
      </c>
    </row>
    <row r="100" spans="1:7" s="1" customFormat="1" ht="15.75">
      <c r="A100" s="91" t="s">
        <v>11</v>
      </c>
      <c r="B100" s="92" t="s">
        <v>14</v>
      </c>
      <c r="C100" s="45">
        <v>120</v>
      </c>
      <c r="D100" s="46" t="s">
        <v>164</v>
      </c>
      <c r="E100" s="47">
        <v>0.34</v>
      </c>
      <c r="F100" s="34" t="s">
        <v>13</v>
      </c>
      <c r="G100" s="48">
        <v>840000</v>
      </c>
    </row>
    <row r="101" spans="1:7" s="1" customFormat="1" ht="15.75">
      <c r="A101" s="91" t="s">
        <v>11</v>
      </c>
      <c r="B101" s="92" t="s">
        <v>14</v>
      </c>
      <c r="C101" s="71">
        <v>130</v>
      </c>
      <c r="D101" s="72" t="s">
        <v>164</v>
      </c>
      <c r="E101" s="73">
        <v>0.9750000000000001</v>
      </c>
      <c r="F101" s="34" t="s">
        <v>13</v>
      </c>
      <c r="G101" s="74">
        <v>840000</v>
      </c>
    </row>
    <row r="102" spans="1:7" s="1" customFormat="1" ht="15.75">
      <c r="A102" s="91" t="s">
        <v>11</v>
      </c>
      <c r="B102" s="92" t="s">
        <v>14</v>
      </c>
      <c r="C102" s="71">
        <v>140</v>
      </c>
      <c r="D102" s="72" t="s">
        <v>164</v>
      </c>
      <c r="E102" s="73">
        <v>2.342</v>
      </c>
      <c r="F102" s="25" t="s">
        <v>13</v>
      </c>
      <c r="G102" s="74">
        <v>840000</v>
      </c>
    </row>
    <row r="103" spans="1:7" s="1" customFormat="1" ht="15.75">
      <c r="A103" s="318" t="s">
        <v>11</v>
      </c>
      <c r="B103" s="319" t="s">
        <v>14</v>
      </c>
      <c r="C103" s="320">
        <v>140</v>
      </c>
      <c r="D103" s="321" t="s">
        <v>164</v>
      </c>
      <c r="E103" s="322">
        <v>1.16</v>
      </c>
      <c r="F103" s="323" t="s">
        <v>228</v>
      </c>
      <c r="G103" s="324">
        <v>840000</v>
      </c>
    </row>
    <row r="104" spans="1:7" s="1" customFormat="1" ht="15.75">
      <c r="A104" s="91" t="s">
        <v>11</v>
      </c>
      <c r="B104" s="92" t="s">
        <v>14</v>
      </c>
      <c r="C104" s="313">
        <v>150</v>
      </c>
      <c r="D104" s="314" t="s">
        <v>164</v>
      </c>
      <c r="E104" s="315">
        <v>2.965</v>
      </c>
      <c r="F104" s="289" t="s">
        <v>13</v>
      </c>
      <c r="G104" s="316">
        <v>840000</v>
      </c>
    </row>
    <row r="105" spans="1:7" s="1" customFormat="1" ht="15.75">
      <c r="A105" s="325" t="s">
        <v>11</v>
      </c>
      <c r="B105" s="326" t="s">
        <v>14</v>
      </c>
      <c r="C105" s="327">
        <v>150</v>
      </c>
      <c r="D105" s="328" t="s">
        <v>164</v>
      </c>
      <c r="E105" s="329">
        <v>1.305</v>
      </c>
      <c r="F105" s="330" t="s">
        <v>176</v>
      </c>
      <c r="G105" s="331">
        <v>840000</v>
      </c>
    </row>
    <row r="106" spans="1:7" s="1" customFormat="1" ht="15.75">
      <c r="A106" s="91" t="s">
        <v>11</v>
      </c>
      <c r="B106" s="92" t="s">
        <v>14</v>
      </c>
      <c r="C106" s="71">
        <v>150</v>
      </c>
      <c r="D106" s="72" t="s">
        <v>164</v>
      </c>
      <c r="E106" s="73">
        <v>0.985</v>
      </c>
      <c r="F106" s="25" t="s">
        <v>13</v>
      </c>
      <c r="G106" s="74">
        <v>840000</v>
      </c>
    </row>
    <row r="107" spans="1:7" s="1" customFormat="1" ht="25.5">
      <c r="A107" s="91" t="s">
        <v>11</v>
      </c>
      <c r="B107" s="92" t="s">
        <v>14</v>
      </c>
      <c r="C107" s="71">
        <v>160</v>
      </c>
      <c r="D107" s="72" t="s">
        <v>82</v>
      </c>
      <c r="E107" s="73">
        <v>3.3560000000000003</v>
      </c>
      <c r="F107" s="90" t="s">
        <v>13</v>
      </c>
      <c r="G107" s="74">
        <v>870000</v>
      </c>
    </row>
    <row r="108" spans="1:7" s="1" customFormat="1" ht="25.5">
      <c r="A108" s="91" t="s">
        <v>11</v>
      </c>
      <c r="B108" s="92" t="s">
        <v>14</v>
      </c>
      <c r="C108" s="71">
        <v>170</v>
      </c>
      <c r="D108" s="72" t="s">
        <v>82</v>
      </c>
      <c r="E108" s="73">
        <v>0.15200000000000036</v>
      </c>
      <c r="F108" s="25" t="s">
        <v>13</v>
      </c>
      <c r="G108" s="74">
        <v>870000</v>
      </c>
    </row>
    <row r="109" spans="1:7" s="1" customFormat="1" ht="15.75">
      <c r="A109" s="91" t="s">
        <v>11</v>
      </c>
      <c r="B109" s="92" t="s">
        <v>14</v>
      </c>
      <c r="C109" s="71">
        <v>170</v>
      </c>
      <c r="D109" s="72" t="s">
        <v>164</v>
      </c>
      <c r="E109" s="73">
        <v>0.95</v>
      </c>
      <c r="F109" s="25" t="s">
        <v>13</v>
      </c>
      <c r="G109" s="74">
        <v>840000</v>
      </c>
    </row>
    <row r="110" spans="1:7" s="1" customFormat="1" ht="15.75">
      <c r="A110" s="91" t="s">
        <v>11</v>
      </c>
      <c r="B110" s="92" t="s">
        <v>14</v>
      </c>
      <c r="C110" s="313">
        <v>170</v>
      </c>
      <c r="D110" s="314" t="s">
        <v>164</v>
      </c>
      <c r="E110" s="315">
        <v>3.09</v>
      </c>
      <c r="F110" s="289" t="s">
        <v>13</v>
      </c>
      <c r="G110" s="316">
        <v>840000</v>
      </c>
    </row>
    <row r="111" spans="1:7" s="1" customFormat="1" ht="25.5">
      <c r="A111" s="91" t="s">
        <v>11</v>
      </c>
      <c r="B111" s="92" t="s">
        <v>14</v>
      </c>
      <c r="C111" s="71">
        <v>180</v>
      </c>
      <c r="D111" s="72" t="s">
        <v>82</v>
      </c>
      <c r="E111" s="73">
        <v>3.099</v>
      </c>
      <c r="F111" s="25" t="s">
        <v>13</v>
      </c>
      <c r="G111" s="74">
        <v>870000</v>
      </c>
    </row>
    <row r="112" spans="1:7" s="1" customFormat="1" ht="15.75">
      <c r="A112" s="91" t="s">
        <v>11</v>
      </c>
      <c r="B112" s="92" t="s">
        <v>14</v>
      </c>
      <c r="C112" s="45">
        <v>190</v>
      </c>
      <c r="D112" s="46" t="s">
        <v>164</v>
      </c>
      <c r="E112" s="47">
        <v>1.3820000000000001</v>
      </c>
      <c r="F112" s="25" t="s">
        <v>13</v>
      </c>
      <c r="G112" s="48">
        <v>840000</v>
      </c>
    </row>
    <row r="113" spans="1:7" s="1" customFormat="1" ht="15.75">
      <c r="A113" s="91" t="s">
        <v>11</v>
      </c>
      <c r="B113" s="92" t="s">
        <v>14</v>
      </c>
      <c r="C113" s="313">
        <v>190</v>
      </c>
      <c r="D113" s="314" t="s">
        <v>164</v>
      </c>
      <c r="E113" s="315">
        <v>2</v>
      </c>
      <c r="F113" s="289" t="s">
        <v>13</v>
      </c>
      <c r="G113" s="316">
        <v>840000</v>
      </c>
    </row>
    <row r="114" spans="1:7" s="1" customFormat="1" ht="25.5">
      <c r="A114" s="91" t="s">
        <v>11</v>
      </c>
      <c r="B114" s="92" t="s">
        <v>14</v>
      </c>
      <c r="C114" s="27">
        <v>200</v>
      </c>
      <c r="D114" s="28" t="s">
        <v>82</v>
      </c>
      <c r="E114" s="29">
        <v>0.5529999999999995</v>
      </c>
      <c r="F114" s="25" t="s">
        <v>13</v>
      </c>
      <c r="G114" s="30">
        <v>850000</v>
      </c>
    </row>
    <row r="115" spans="1:7" s="1" customFormat="1" ht="25.5">
      <c r="A115" s="91" t="s">
        <v>11</v>
      </c>
      <c r="B115" s="92" t="s">
        <v>14</v>
      </c>
      <c r="C115" s="71">
        <v>200</v>
      </c>
      <c r="D115" s="72" t="s">
        <v>82</v>
      </c>
      <c r="E115" s="73">
        <v>2.5429999999999997</v>
      </c>
      <c r="F115" s="34" t="s">
        <v>13</v>
      </c>
      <c r="G115" s="74">
        <v>870000</v>
      </c>
    </row>
    <row r="116" spans="1:7" s="1" customFormat="1" ht="25.5">
      <c r="A116" s="91" t="s">
        <v>11</v>
      </c>
      <c r="B116" s="92" t="s">
        <v>14</v>
      </c>
      <c r="C116" s="86">
        <v>210</v>
      </c>
      <c r="D116" s="87" t="s">
        <v>83</v>
      </c>
      <c r="E116" s="88">
        <v>3.7609999999999997</v>
      </c>
      <c r="F116" s="34" t="s">
        <v>13</v>
      </c>
      <c r="G116" s="89">
        <v>950000</v>
      </c>
    </row>
    <row r="117" spans="1:7" s="1" customFormat="1" ht="25.5">
      <c r="A117" s="91" t="s">
        <v>11</v>
      </c>
      <c r="B117" s="92" t="s">
        <v>14</v>
      </c>
      <c r="C117" s="45">
        <v>210</v>
      </c>
      <c r="D117" s="46" t="s">
        <v>83</v>
      </c>
      <c r="E117" s="47">
        <v>1.9109999999999996</v>
      </c>
      <c r="F117" s="34" t="s">
        <v>13</v>
      </c>
      <c r="G117" s="48">
        <v>1025000</v>
      </c>
    </row>
    <row r="118" spans="1:7" s="1" customFormat="1" ht="25.5">
      <c r="A118" s="91" t="s">
        <v>11</v>
      </c>
      <c r="B118" s="92" t="s">
        <v>14</v>
      </c>
      <c r="C118" s="45">
        <v>230</v>
      </c>
      <c r="D118" s="46" t="s">
        <v>83</v>
      </c>
      <c r="E118" s="47">
        <v>1.07</v>
      </c>
      <c r="F118" s="34" t="s">
        <v>13</v>
      </c>
      <c r="G118" s="48">
        <v>1025000</v>
      </c>
    </row>
    <row r="119" spans="1:7" s="1" customFormat="1" ht="25.5">
      <c r="A119" s="91" t="s">
        <v>11</v>
      </c>
      <c r="B119" s="92" t="s">
        <v>14</v>
      </c>
      <c r="C119" s="45">
        <v>250</v>
      </c>
      <c r="D119" s="46" t="s">
        <v>83</v>
      </c>
      <c r="E119" s="47">
        <v>2.465</v>
      </c>
      <c r="F119" s="34" t="s">
        <v>13</v>
      </c>
      <c r="G119" s="48">
        <v>1150000</v>
      </c>
    </row>
    <row r="120" spans="1:7" s="1" customFormat="1" ht="25.5">
      <c r="A120" s="91" t="s">
        <v>11</v>
      </c>
      <c r="B120" s="92" t="s">
        <v>14</v>
      </c>
      <c r="C120" s="71">
        <v>270</v>
      </c>
      <c r="D120" s="72" t="s">
        <v>83</v>
      </c>
      <c r="E120" s="73">
        <v>0.2639999999999998</v>
      </c>
      <c r="F120" s="90" t="s">
        <v>13</v>
      </c>
      <c r="G120" s="74">
        <v>1025000</v>
      </c>
    </row>
    <row r="121" spans="1:7" s="1" customFormat="1" ht="25.5">
      <c r="A121" s="91" t="s">
        <v>11</v>
      </c>
      <c r="B121" s="92" t="s">
        <v>14</v>
      </c>
      <c r="C121" s="45">
        <v>270</v>
      </c>
      <c r="D121" s="46" t="s">
        <v>83</v>
      </c>
      <c r="E121" s="47">
        <v>1.405</v>
      </c>
      <c r="F121" s="34" t="s">
        <v>13</v>
      </c>
      <c r="G121" s="48">
        <v>1025000</v>
      </c>
    </row>
    <row r="122" spans="1:7" s="1" customFormat="1" ht="25.5">
      <c r="A122" s="91" t="s">
        <v>11</v>
      </c>
      <c r="B122" s="92" t="s">
        <v>14</v>
      </c>
      <c r="C122" s="45">
        <v>280</v>
      </c>
      <c r="D122" s="46" t="s">
        <v>83</v>
      </c>
      <c r="E122" s="47">
        <v>0.975</v>
      </c>
      <c r="F122" s="34" t="s">
        <v>13</v>
      </c>
      <c r="G122" s="48">
        <v>1025000</v>
      </c>
    </row>
    <row r="123" spans="1:7" s="1" customFormat="1" ht="25.5">
      <c r="A123" s="91" t="s">
        <v>11</v>
      </c>
      <c r="B123" s="92" t="s">
        <v>14</v>
      </c>
      <c r="C123" s="82">
        <v>340</v>
      </c>
      <c r="D123" s="83" t="s">
        <v>83</v>
      </c>
      <c r="E123" s="84">
        <v>2.005</v>
      </c>
      <c r="F123" s="231" t="s">
        <v>229</v>
      </c>
      <c r="G123" s="85">
        <v>1100000</v>
      </c>
    </row>
    <row r="124" spans="1:7" s="1" customFormat="1" ht="25.5">
      <c r="A124" s="91" t="s">
        <v>11</v>
      </c>
      <c r="B124" s="92" t="s">
        <v>14</v>
      </c>
      <c r="C124" s="45">
        <v>360</v>
      </c>
      <c r="D124" s="46" t="s">
        <v>83</v>
      </c>
      <c r="E124" s="47">
        <v>3.795</v>
      </c>
      <c r="F124" s="34" t="s">
        <v>13</v>
      </c>
      <c r="G124" s="48">
        <v>1025000</v>
      </c>
    </row>
    <row r="125" spans="1:7" s="1" customFormat="1" ht="25.5">
      <c r="A125" s="91" t="s">
        <v>11</v>
      </c>
      <c r="B125" s="92" t="s">
        <v>14</v>
      </c>
      <c r="C125" s="45">
        <v>360</v>
      </c>
      <c r="D125" s="46" t="s">
        <v>83</v>
      </c>
      <c r="E125" s="47">
        <v>1.84</v>
      </c>
      <c r="F125" s="34" t="s">
        <v>13</v>
      </c>
      <c r="G125" s="48">
        <v>1025000</v>
      </c>
    </row>
    <row r="126" spans="1:7" s="1" customFormat="1" ht="25.5">
      <c r="A126" s="69" t="s">
        <v>11</v>
      </c>
      <c r="B126" s="70" t="s">
        <v>14</v>
      </c>
      <c r="C126" s="82">
        <v>360</v>
      </c>
      <c r="D126" s="83" t="s">
        <v>83</v>
      </c>
      <c r="E126" s="84">
        <v>4.04</v>
      </c>
      <c r="F126" s="231" t="s">
        <v>229</v>
      </c>
      <c r="G126" s="85">
        <v>1100000</v>
      </c>
    </row>
    <row r="127" spans="1:7" s="1" customFormat="1" ht="25.5">
      <c r="A127" s="91" t="s">
        <v>11</v>
      </c>
      <c r="B127" s="92" t="s">
        <v>14</v>
      </c>
      <c r="C127" s="71">
        <v>370</v>
      </c>
      <c r="D127" s="72" t="s">
        <v>83</v>
      </c>
      <c r="E127" s="73">
        <v>5.275</v>
      </c>
      <c r="F127" s="90" t="s">
        <v>13</v>
      </c>
      <c r="G127" s="74">
        <v>1025000</v>
      </c>
    </row>
    <row r="128" spans="1:7" s="1" customFormat="1" ht="25.5">
      <c r="A128" s="91" t="s">
        <v>11</v>
      </c>
      <c r="B128" s="92" t="s">
        <v>14</v>
      </c>
      <c r="C128" s="71">
        <v>380</v>
      </c>
      <c r="D128" s="72" t="s">
        <v>83</v>
      </c>
      <c r="E128" s="73">
        <v>1.8570000000000002</v>
      </c>
      <c r="F128" s="90" t="s">
        <v>13</v>
      </c>
      <c r="G128" s="74">
        <v>1025000</v>
      </c>
    </row>
    <row r="129" spans="1:7" s="1" customFormat="1" ht="25.5">
      <c r="A129" s="91" t="s">
        <v>11</v>
      </c>
      <c r="B129" s="92" t="s">
        <v>14</v>
      </c>
      <c r="C129" s="93">
        <v>400</v>
      </c>
      <c r="D129" s="94" t="s">
        <v>83</v>
      </c>
      <c r="E129" s="95">
        <v>0.341</v>
      </c>
      <c r="F129" s="96" t="s">
        <v>169</v>
      </c>
      <c r="G129" s="97">
        <v>200000</v>
      </c>
    </row>
    <row r="130" spans="1:7" s="1" customFormat="1" ht="25.5">
      <c r="A130" s="91" t="s">
        <v>11</v>
      </c>
      <c r="B130" s="92" t="s">
        <v>14</v>
      </c>
      <c r="C130" s="45">
        <v>430</v>
      </c>
      <c r="D130" s="46" t="s">
        <v>83</v>
      </c>
      <c r="E130" s="47">
        <v>3.665</v>
      </c>
      <c r="F130" s="98" t="s">
        <v>15</v>
      </c>
      <c r="G130" s="48">
        <v>1025000</v>
      </c>
    </row>
    <row r="131" spans="1:7" s="1" customFormat="1" ht="25.5">
      <c r="A131" s="91" t="s">
        <v>11</v>
      </c>
      <c r="B131" s="92" t="s">
        <v>14</v>
      </c>
      <c r="C131" s="45">
        <v>500</v>
      </c>
      <c r="D131" s="46" t="s">
        <v>83</v>
      </c>
      <c r="E131" s="47">
        <v>5.335</v>
      </c>
      <c r="F131" s="98" t="s">
        <v>15</v>
      </c>
      <c r="G131" s="48">
        <v>1100000</v>
      </c>
    </row>
    <row r="132" spans="1:7" s="1" customFormat="1" ht="15.75">
      <c r="A132" s="91" t="s">
        <v>11</v>
      </c>
      <c r="B132" s="92" t="s">
        <v>14</v>
      </c>
      <c r="C132" s="76">
        <v>40</v>
      </c>
      <c r="D132" s="77" t="s">
        <v>164</v>
      </c>
      <c r="E132" s="78">
        <v>5</v>
      </c>
      <c r="F132" s="99">
        <v>45413</v>
      </c>
      <c r="G132" s="79">
        <v>850000</v>
      </c>
    </row>
    <row r="133" spans="1:7" s="1" customFormat="1" ht="15.75">
      <c r="A133" s="91" t="s">
        <v>11</v>
      </c>
      <c r="B133" s="92" t="s">
        <v>14</v>
      </c>
      <c r="C133" s="76">
        <v>85</v>
      </c>
      <c r="D133" s="77" t="s">
        <v>164</v>
      </c>
      <c r="E133" s="78">
        <v>5</v>
      </c>
      <c r="F133" s="99">
        <v>45413</v>
      </c>
      <c r="G133" s="79">
        <v>840000</v>
      </c>
    </row>
    <row r="134" spans="1:7" s="1" customFormat="1" ht="15.75">
      <c r="A134" s="91" t="s">
        <v>11</v>
      </c>
      <c r="B134" s="92" t="s">
        <v>14</v>
      </c>
      <c r="C134" s="76">
        <v>90</v>
      </c>
      <c r="D134" s="77" t="s">
        <v>164</v>
      </c>
      <c r="E134" s="78">
        <v>5</v>
      </c>
      <c r="F134" s="99">
        <v>45413</v>
      </c>
      <c r="G134" s="79">
        <v>840000</v>
      </c>
    </row>
    <row r="135" spans="1:7" s="1" customFormat="1" ht="15.75">
      <c r="A135" s="91" t="s">
        <v>11</v>
      </c>
      <c r="B135" s="92" t="s">
        <v>14</v>
      </c>
      <c r="C135" s="76">
        <v>100</v>
      </c>
      <c r="D135" s="77" t="s">
        <v>164</v>
      </c>
      <c r="E135" s="78">
        <v>4.49</v>
      </c>
      <c r="F135" s="99">
        <v>45413</v>
      </c>
      <c r="G135" s="79">
        <v>840000</v>
      </c>
    </row>
    <row r="136" spans="1:7" s="1" customFormat="1" ht="15.75">
      <c r="A136" s="91" t="s">
        <v>11</v>
      </c>
      <c r="B136" s="92" t="s">
        <v>14</v>
      </c>
      <c r="C136" s="76">
        <v>110</v>
      </c>
      <c r="D136" s="77" t="s">
        <v>164</v>
      </c>
      <c r="E136" s="78">
        <v>4.57</v>
      </c>
      <c r="F136" s="99">
        <v>45413</v>
      </c>
      <c r="G136" s="79">
        <v>840000</v>
      </c>
    </row>
    <row r="137" spans="1:7" s="1" customFormat="1" ht="15.75">
      <c r="A137" s="91" t="s">
        <v>11</v>
      </c>
      <c r="B137" s="92" t="s">
        <v>14</v>
      </c>
      <c r="C137" s="76">
        <v>120</v>
      </c>
      <c r="D137" s="77" t="s">
        <v>164</v>
      </c>
      <c r="E137" s="78">
        <v>5</v>
      </c>
      <c r="F137" s="99">
        <v>45413</v>
      </c>
      <c r="G137" s="79">
        <v>840000</v>
      </c>
    </row>
    <row r="138" spans="1:7" s="1" customFormat="1" ht="15.75">
      <c r="A138" s="91" t="s">
        <v>11</v>
      </c>
      <c r="B138" s="92" t="s">
        <v>14</v>
      </c>
      <c r="C138" s="76">
        <v>130</v>
      </c>
      <c r="D138" s="77" t="s">
        <v>164</v>
      </c>
      <c r="E138" s="78">
        <v>5</v>
      </c>
      <c r="F138" s="99">
        <v>45413</v>
      </c>
      <c r="G138" s="79">
        <v>840000</v>
      </c>
    </row>
    <row r="139" spans="1:7" s="1" customFormat="1" ht="15.75">
      <c r="A139" s="91" t="s">
        <v>11</v>
      </c>
      <c r="B139" s="92" t="s">
        <v>14</v>
      </c>
      <c r="C139" s="76">
        <v>140</v>
      </c>
      <c r="D139" s="77" t="s">
        <v>164</v>
      </c>
      <c r="E139" s="78">
        <v>3.84</v>
      </c>
      <c r="F139" s="99">
        <v>45413</v>
      </c>
      <c r="G139" s="79">
        <v>840000</v>
      </c>
    </row>
    <row r="140" spans="1:7" s="1" customFormat="1" ht="15.75">
      <c r="A140" s="91" t="s">
        <v>11</v>
      </c>
      <c r="B140" s="92" t="s">
        <v>14</v>
      </c>
      <c r="C140" s="76">
        <v>150</v>
      </c>
      <c r="D140" s="77" t="s">
        <v>164</v>
      </c>
      <c r="E140" s="78">
        <v>3.6950000000000003</v>
      </c>
      <c r="F140" s="99">
        <v>45413</v>
      </c>
      <c r="G140" s="79">
        <v>840000</v>
      </c>
    </row>
    <row r="141" spans="1:7" s="1" customFormat="1" ht="15.75">
      <c r="A141" s="91" t="s">
        <v>11</v>
      </c>
      <c r="B141" s="92" t="s">
        <v>14</v>
      </c>
      <c r="C141" s="76">
        <v>160</v>
      </c>
      <c r="D141" s="77" t="s">
        <v>164</v>
      </c>
      <c r="E141" s="78">
        <v>5</v>
      </c>
      <c r="F141" s="99">
        <v>45413</v>
      </c>
      <c r="G141" s="79">
        <v>840000</v>
      </c>
    </row>
    <row r="142" spans="1:7" s="1" customFormat="1" ht="15.75">
      <c r="A142" s="91" t="s">
        <v>11</v>
      </c>
      <c r="B142" s="92" t="s">
        <v>14</v>
      </c>
      <c r="C142" s="76">
        <v>170</v>
      </c>
      <c r="D142" s="77" t="s">
        <v>164</v>
      </c>
      <c r="E142" s="78">
        <v>5</v>
      </c>
      <c r="F142" s="99">
        <v>45413</v>
      </c>
      <c r="G142" s="79">
        <v>840000</v>
      </c>
    </row>
    <row r="143" spans="1:7" s="1" customFormat="1" ht="15.75">
      <c r="A143" s="91" t="s">
        <v>11</v>
      </c>
      <c r="B143" s="92" t="s">
        <v>14</v>
      </c>
      <c r="C143" s="76">
        <v>180</v>
      </c>
      <c r="D143" s="77" t="s">
        <v>164</v>
      </c>
      <c r="E143" s="78">
        <v>5</v>
      </c>
      <c r="F143" s="99">
        <v>45413</v>
      </c>
      <c r="G143" s="79">
        <v>840000</v>
      </c>
    </row>
    <row r="144" spans="1:7" s="1" customFormat="1" ht="15.75">
      <c r="A144" s="91" t="s">
        <v>11</v>
      </c>
      <c r="B144" s="92" t="s">
        <v>14</v>
      </c>
      <c r="C144" s="76">
        <v>190</v>
      </c>
      <c r="D144" s="77" t="s">
        <v>164</v>
      </c>
      <c r="E144" s="78">
        <v>5</v>
      </c>
      <c r="F144" s="99">
        <v>45413</v>
      </c>
      <c r="G144" s="79">
        <v>840000</v>
      </c>
    </row>
    <row r="145" spans="1:7" s="1" customFormat="1" ht="15.75">
      <c r="A145" s="91" t="s">
        <v>11</v>
      </c>
      <c r="B145" s="92" t="s">
        <v>14</v>
      </c>
      <c r="C145" s="76">
        <v>180</v>
      </c>
      <c r="D145" s="77" t="s">
        <v>164</v>
      </c>
      <c r="E145" s="78">
        <v>5</v>
      </c>
      <c r="F145" s="99">
        <v>45413</v>
      </c>
      <c r="G145" s="79">
        <v>840000</v>
      </c>
    </row>
    <row r="146" spans="1:7" ht="25.5">
      <c r="A146" s="91" t="s">
        <v>11</v>
      </c>
      <c r="B146" s="92" t="s">
        <v>14</v>
      </c>
      <c r="C146" s="100">
        <v>230</v>
      </c>
      <c r="D146" s="101" t="s">
        <v>83</v>
      </c>
      <c r="E146" s="102">
        <v>5</v>
      </c>
      <c r="F146" s="103">
        <v>45413</v>
      </c>
      <c r="G146" s="104">
        <v>1150000</v>
      </c>
    </row>
    <row r="147" spans="1:7" ht="25.5">
      <c r="A147" s="91" t="s">
        <v>11</v>
      </c>
      <c r="B147" s="92" t="s">
        <v>14</v>
      </c>
      <c r="C147" s="100">
        <v>300</v>
      </c>
      <c r="D147" s="101" t="s">
        <v>83</v>
      </c>
      <c r="E147" s="102">
        <v>5</v>
      </c>
      <c r="F147" s="103">
        <v>45413</v>
      </c>
      <c r="G147" s="104">
        <v>1100000</v>
      </c>
    </row>
    <row r="148" spans="1:7" ht="17.25" customHeight="1">
      <c r="A148" s="91" t="s">
        <v>11</v>
      </c>
      <c r="B148" s="92" t="s">
        <v>14</v>
      </c>
      <c r="C148" s="100">
        <v>320</v>
      </c>
      <c r="D148" s="101" t="s">
        <v>83</v>
      </c>
      <c r="E148" s="102">
        <v>5</v>
      </c>
      <c r="F148" s="103">
        <v>45413</v>
      </c>
      <c r="G148" s="104">
        <v>1100000</v>
      </c>
    </row>
    <row r="149" spans="1:7" s="1" customFormat="1" ht="25.5">
      <c r="A149" s="91" t="s">
        <v>11</v>
      </c>
      <c r="B149" s="92" t="s">
        <v>14</v>
      </c>
      <c r="C149" s="100">
        <v>340</v>
      </c>
      <c r="D149" s="101" t="s">
        <v>83</v>
      </c>
      <c r="E149" s="102">
        <v>5</v>
      </c>
      <c r="F149" s="103">
        <v>45413</v>
      </c>
      <c r="G149" s="104">
        <v>1100000</v>
      </c>
    </row>
    <row r="150" spans="1:7" s="1" customFormat="1" ht="25.5">
      <c r="A150" s="69" t="s">
        <v>11</v>
      </c>
      <c r="B150" s="70" t="s">
        <v>14</v>
      </c>
      <c r="C150" s="100">
        <v>380</v>
      </c>
      <c r="D150" s="101" t="s">
        <v>83</v>
      </c>
      <c r="E150" s="102">
        <v>10</v>
      </c>
      <c r="F150" s="103">
        <v>45413</v>
      </c>
      <c r="G150" s="104">
        <v>1100000</v>
      </c>
    </row>
    <row r="151" spans="1:7" s="1" customFormat="1" ht="25.5">
      <c r="A151" s="69" t="s">
        <v>11</v>
      </c>
      <c r="B151" s="70" t="s">
        <v>14</v>
      </c>
      <c r="C151" s="100">
        <v>400</v>
      </c>
      <c r="D151" s="101" t="s">
        <v>83</v>
      </c>
      <c r="E151" s="102">
        <v>8</v>
      </c>
      <c r="F151" s="103">
        <v>45413</v>
      </c>
      <c r="G151" s="104">
        <v>1100000</v>
      </c>
    </row>
    <row r="152" spans="1:7" s="1" customFormat="1" ht="25.5">
      <c r="A152" s="69" t="s">
        <v>11</v>
      </c>
      <c r="B152" s="70" t="s">
        <v>14</v>
      </c>
      <c r="C152" s="100">
        <v>430</v>
      </c>
      <c r="D152" s="101" t="s">
        <v>83</v>
      </c>
      <c r="E152" s="102">
        <v>5</v>
      </c>
      <c r="F152" s="103">
        <v>45413</v>
      </c>
      <c r="G152" s="104">
        <v>1100000</v>
      </c>
    </row>
    <row r="153" spans="1:7" s="1" customFormat="1" ht="25.5">
      <c r="A153" s="69" t="s">
        <v>11</v>
      </c>
      <c r="B153" s="70" t="s">
        <v>14</v>
      </c>
      <c r="C153" s="100">
        <v>480</v>
      </c>
      <c r="D153" s="101" t="s">
        <v>83</v>
      </c>
      <c r="E153" s="102">
        <v>5</v>
      </c>
      <c r="F153" s="103">
        <v>45413</v>
      </c>
      <c r="G153" s="104">
        <v>1100000</v>
      </c>
    </row>
    <row r="154" spans="1:7" s="1" customFormat="1" ht="30">
      <c r="A154" s="325" t="s">
        <v>11</v>
      </c>
      <c r="B154" s="326" t="s">
        <v>14</v>
      </c>
      <c r="C154" s="332">
        <v>270</v>
      </c>
      <c r="D154" s="333" t="s">
        <v>83</v>
      </c>
      <c r="E154" s="334">
        <v>5</v>
      </c>
      <c r="F154" s="335">
        <v>45566</v>
      </c>
      <c r="G154" s="336">
        <v>1150000</v>
      </c>
    </row>
    <row r="155" spans="1:7" s="1" customFormat="1" ht="30">
      <c r="A155" s="325" t="s">
        <v>11</v>
      </c>
      <c r="B155" s="326" t="s">
        <v>14</v>
      </c>
      <c r="C155" s="332">
        <v>300</v>
      </c>
      <c r="D155" s="333" t="s">
        <v>83</v>
      </c>
      <c r="E155" s="334">
        <v>5</v>
      </c>
      <c r="F155" s="335">
        <v>45566</v>
      </c>
      <c r="G155" s="336">
        <v>1150000</v>
      </c>
    </row>
    <row r="156" spans="1:7" s="1" customFormat="1" ht="30">
      <c r="A156" s="325" t="s">
        <v>11</v>
      </c>
      <c r="B156" s="326" t="s">
        <v>14</v>
      </c>
      <c r="C156" s="332">
        <v>320</v>
      </c>
      <c r="D156" s="333" t="s">
        <v>83</v>
      </c>
      <c r="E156" s="334">
        <v>5</v>
      </c>
      <c r="F156" s="335">
        <v>45566</v>
      </c>
      <c r="G156" s="336">
        <v>1150000</v>
      </c>
    </row>
    <row r="157" spans="1:7" ht="30">
      <c r="A157" s="325" t="s">
        <v>11</v>
      </c>
      <c r="B157" s="326" t="s">
        <v>14</v>
      </c>
      <c r="C157" s="332">
        <v>400</v>
      </c>
      <c r="D157" s="333" t="s">
        <v>83</v>
      </c>
      <c r="E157" s="334">
        <v>5</v>
      </c>
      <c r="F157" s="335">
        <v>45566</v>
      </c>
      <c r="G157" s="336">
        <v>1150000</v>
      </c>
    </row>
    <row r="158" spans="1:7" s="1" customFormat="1" ht="30">
      <c r="A158" s="325" t="s">
        <v>11</v>
      </c>
      <c r="B158" s="326" t="s">
        <v>14</v>
      </c>
      <c r="C158" s="332">
        <v>450</v>
      </c>
      <c r="D158" s="333" t="s">
        <v>83</v>
      </c>
      <c r="E158" s="334">
        <v>10</v>
      </c>
      <c r="F158" s="335">
        <v>45566</v>
      </c>
      <c r="G158" s="336">
        <v>1150000</v>
      </c>
    </row>
    <row r="159" spans="1:7" s="1" customFormat="1" ht="23.25">
      <c r="A159" s="269" t="s">
        <v>221</v>
      </c>
      <c r="B159" s="270"/>
      <c r="C159" s="270"/>
      <c r="D159" s="270"/>
      <c r="E159" s="270"/>
      <c r="F159" s="270"/>
      <c r="G159" s="270"/>
    </row>
    <row r="160" spans="1:7" s="1" customFormat="1" ht="20.25">
      <c r="A160" s="385" t="s">
        <v>247</v>
      </c>
      <c r="B160" s="271"/>
      <c r="C160" s="271"/>
      <c r="D160" s="271"/>
      <c r="E160" s="271"/>
      <c r="F160" s="271"/>
      <c r="G160" s="271"/>
    </row>
    <row r="161" spans="1:7" s="1" customFormat="1" ht="25.5">
      <c r="A161" s="63" t="s">
        <v>17</v>
      </c>
      <c r="B161" s="106" t="s">
        <v>16</v>
      </c>
      <c r="C161" s="23">
        <v>22</v>
      </c>
      <c r="D161" s="107" t="s">
        <v>222</v>
      </c>
      <c r="E161" s="108">
        <v>0.05099999999999999</v>
      </c>
      <c r="F161" s="25" t="s">
        <v>13</v>
      </c>
      <c r="G161" s="80">
        <v>400000</v>
      </c>
    </row>
    <row r="162" spans="1:7" s="1" customFormat="1" ht="25.5">
      <c r="A162" s="76" t="s">
        <v>11</v>
      </c>
      <c r="B162" s="337" t="s">
        <v>230</v>
      </c>
      <c r="C162" s="19">
        <v>15</v>
      </c>
      <c r="D162" s="127" t="s">
        <v>231</v>
      </c>
      <c r="E162" s="62">
        <v>1</v>
      </c>
      <c r="F162" s="338" t="s">
        <v>232</v>
      </c>
      <c r="G162" s="22">
        <v>1200000</v>
      </c>
    </row>
    <row r="163" spans="1:7" s="1" customFormat="1" ht="25.5">
      <c r="A163" s="76" t="s">
        <v>11</v>
      </c>
      <c r="B163" s="337" t="s">
        <v>233</v>
      </c>
      <c r="C163" s="19">
        <v>20</v>
      </c>
      <c r="D163" s="127" t="s">
        <v>231</v>
      </c>
      <c r="E163" s="62">
        <v>3</v>
      </c>
      <c r="F163" s="338" t="s">
        <v>232</v>
      </c>
      <c r="G163" s="22">
        <v>1200000</v>
      </c>
    </row>
    <row r="164" spans="1:7" s="1" customFormat="1" ht="25.5">
      <c r="A164" s="109" t="s">
        <v>11</v>
      </c>
      <c r="B164" s="110" t="s">
        <v>16</v>
      </c>
      <c r="C164" s="115">
        <v>20</v>
      </c>
      <c r="D164" s="114" t="s">
        <v>143</v>
      </c>
      <c r="E164" s="111">
        <v>0.17000000000000015</v>
      </c>
      <c r="F164" s="66" t="s">
        <v>199</v>
      </c>
      <c r="G164" s="112">
        <v>760000</v>
      </c>
    </row>
    <row r="165" spans="1:7" s="1" customFormat="1" ht="25.5">
      <c r="A165" s="109" t="s">
        <v>11</v>
      </c>
      <c r="B165" s="110" t="s">
        <v>16</v>
      </c>
      <c r="C165" s="113">
        <v>25</v>
      </c>
      <c r="D165" s="114" t="s">
        <v>143</v>
      </c>
      <c r="E165" s="111">
        <v>1.412</v>
      </c>
      <c r="F165" s="264">
        <v>45383</v>
      </c>
      <c r="G165" s="112">
        <v>760000</v>
      </c>
    </row>
    <row r="166" spans="1:7" s="1" customFormat="1" ht="25.5">
      <c r="A166" s="109" t="s">
        <v>11</v>
      </c>
      <c r="B166" s="110" t="s">
        <v>16</v>
      </c>
      <c r="C166" s="116">
        <v>25</v>
      </c>
      <c r="D166" s="117" t="s">
        <v>234</v>
      </c>
      <c r="E166" s="118">
        <v>2.725</v>
      </c>
      <c r="F166" s="119" t="s">
        <v>157</v>
      </c>
      <c r="G166" s="120">
        <v>790000</v>
      </c>
    </row>
    <row r="167" spans="1:7" s="1" customFormat="1" ht="25.5">
      <c r="A167" s="109" t="s">
        <v>11</v>
      </c>
      <c r="B167" s="110" t="s">
        <v>16</v>
      </c>
      <c r="C167" s="116">
        <v>30</v>
      </c>
      <c r="D167" s="117" t="s">
        <v>234</v>
      </c>
      <c r="E167" s="118">
        <v>4.644</v>
      </c>
      <c r="F167" s="119" t="s">
        <v>157</v>
      </c>
      <c r="G167" s="120">
        <v>750000</v>
      </c>
    </row>
    <row r="168" spans="1:7" s="1" customFormat="1" ht="25.5">
      <c r="A168" s="109" t="s">
        <v>11</v>
      </c>
      <c r="B168" s="110" t="s">
        <v>16</v>
      </c>
      <c r="C168" s="116">
        <v>35</v>
      </c>
      <c r="D168" s="117" t="s">
        <v>234</v>
      </c>
      <c r="E168" s="118">
        <v>3.688</v>
      </c>
      <c r="F168" s="119" t="s">
        <v>157</v>
      </c>
      <c r="G168" s="120">
        <v>750000</v>
      </c>
    </row>
    <row r="169" spans="1:7" s="1" customFormat="1" ht="25.5">
      <c r="A169" s="109" t="s">
        <v>11</v>
      </c>
      <c r="B169" s="110" t="s">
        <v>16</v>
      </c>
      <c r="C169" s="27">
        <v>56</v>
      </c>
      <c r="D169" s="28" t="s">
        <v>235</v>
      </c>
      <c r="E169" s="29">
        <v>0.132</v>
      </c>
      <c r="F169" s="34" t="s">
        <v>13</v>
      </c>
      <c r="G169" s="30">
        <v>750000</v>
      </c>
    </row>
    <row r="170" spans="1:7" s="1" customFormat="1" ht="25.5">
      <c r="A170" s="109" t="s">
        <v>11</v>
      </c>
      <c r="B170" s="110" t="s">
        <v>16</v>
      </c>
      <c r="C170" s="116">
        <v>56</v>
      </c>
      <c r="D170" s="117" t="s">
        <v>234</v>
      </c>
      <c r="E170" s="118">
        <v>4.09</v>
      </c>
      <c r="F170" s="119" t="s">
        <v>158</v>
      </c>
      <c r="G170" s="120">
        <v>750000</v>
      </c>
    </row>
    <row r="171" spans="1:7" s="1" customFormat="1" ht="25.5">
      <c r="A171" s="109" t="s">
        <v>11</v>
      </c>
      <c r="B171" s="110" t="s">
        <v>16</v>
      </c>
      <c r="C171" s="27">
        <v>60</v>
      </c>
      <c r="D171" s="121" t="s">
        <v>143</v>
      </c>
      <c r="E171" s="29">
        <v>0.635</v>
      </c>
      <c r="F171" s="34" t="s">
        <v>13</v>
      </c>
      <c r="G171" s="30">
        <v>745000</v>
      </c>
    </row>
    <row r="172" spans="1:7" s="1" customFormat="1" ht="25.5">
      <c r="A172" s="109" t="s">
        <v>11</v>
      </c>
      <c r="B172" s="110" t="s">
        <v>16</v>
      </c>
      <c r="C172" s="113">
        <v>60</v>
      </c>
      <c r="D172" s="114" t="s">
        <v>143</v>
      </c>
      <c r="E172" s="111">
        <v>0.5050000000000003</v>
      </c>
      <c r="F172" s="66" t="s">
        <v>199</v>
      </c>
      <c r="G172" s="112">
        <v>745000</v>
      </c>
    </row>
    <row r="173" spans="1:7" s="1" customFormat="1" ht="25.5">
      <c r="A173" s="109" t="s">
        <v>11</v>
      </c>
      <c r="B173" s="110" t="s">
        <v>16</v>
      </c>
      <c r="C173" s="116">
        <v>60</v>
      </c>
      <c r="D173" s="117" t="s">
        <v>234</v>
      </c>
      <c r="E173" s="118">
        <v>5</v>
      </c>
      <c r="F173" s="119" t="s">
        <v>158</v>
      </c>
      <c r="G173" s="120">
        <v>750000</v>
      </c>
    </row>
    <row r="174" spans="1:7" s="1" customFormat="1" ht="25.5">
      <c r="A174" s="109" t="s">
        <v>11</v>
      </c>
      <c r="B174" s="110" t="s">
        <v>16</v>
      </c>
      <c r="C174" s="23">
        <v>65</v>
      </c>
      <c r="D174" s="121" t="s">
        <v>143</v>
      </c>
      <c r="E174" s="21">
        <v>1.3199999999999998</v>
      </c>
      <c r="F174" s="34" t="s">
        <v>13</v>
      </c>
      <c r="G174" s="26">
        <v>745000</v>
      </c>
    </row>
    <row r="175" spans="1:7" s="1" customFormat="1" ht="25.5">
      <c r="A175" s="109" t="s">
        <v>11</v>
      </c>
      <c r="B175" s="110" t="s">
        <v>16</v>
      </c>
      <c r="C175" s="23">
        <v>70</v>
      </c>
      <c r="D175" s="28" t="s">
        <v>156</v>
      </c>
      <c r="E175" s="21">
        <v>0.19999999999999996</v>
      </c>
      <c r="F175" s="34" t="s">
        <v>13</v>
      </c>
      <c r="G175" s="26">
        <v>745000</v>
      </c>
    </row>
    <row r="176" spans="1:7" s="1" customFormat="1" ht="25.5">
      <c r="A176" s="109" t="s">
        <v>11</v>
      </c>
      <c r="B176" s="110" t="s">
        <v>16</v>
      </c>
      <c r="C176" s="23">
        <v>70</v>
      </c>
      <c r="D176" s="122" t="s">
        <v>143</v>
      </c>
      <c r="E176" s="21">
        <v>3.1754000000000002</v>
      </c>
      <c r="F176" s="34" t="s">
        <v>13</v>
      </c>
      <c r="G176" s="26">
        <v>745000</v>
      </c>
    </row>
    <row r="177" spans="1:7" s="1" customFormat="1" ht="25.5">
      <c r="A177" s="109" t="s">
        <v>11</v>
      </c>
      <c r="B177" s="110" t="s">
        <v>16</v>
      </c>
      <c r="C177" s="27">
        <v>70</v>
      </c>
      <c r="D177" s="121" t="s">
        <v>143</v>
      </c>
      <c r="E177" s="29">
        <v>0.39</v>
      </c>
      <c r="F177" s="34" t="s">
        <v>13</v>
      </c>
      <c r="G177" s="30">
        <v>745000</v>
      </c>
    </row>
    <row r="178" spans="1:7" s="1" customFormat="1" ht="30">
      <c r="A178" s="82" t="s">
        <v>11</v>
      </c>
      <c r="B178" s="123" t="s">
        <v>16</v>
      </c>
      <c r="C178" s="82">
        <v>70</v>
      </c>
      <c r="D178" s="124" t="s">
        <v>223</v>
      </c>
      <c r="E178" s="84">
        <v>5</v>
      </c>
      <c r="F178" s="125" t="s">
        <v>158</v>
      </c>
      <c r="G178" s="85">
        <v>750000</v>
      </c>
    </row>
    <row r="179" spans="1:7" s="1" customFormat="1" ht="25.5">
      <c r="A179" s="109" t="s">
        <v>11</v>
      </c>
      <c r="B179" s="110" t="s">
        <v>16</v>
      </c>
      <c r="C179" s="23">
        <v>75</v>
      </c>
      <c r="D179" s="121" t="s">
        <v>143</v>
      </c>
      <c r="E179" s="21">
        <v>0.3990000000000001</v>
      </c>
      <c r="F179" s="34" t="s">
        <v>13</v>
      </c>
      <c r="G179" s="26">
        <v>745000</v>
      </c>
    </row>
    <row r="180" spans="1:7" s="1" customFormat="1" ht="25.5">
      <c r="A180" s="109" t="s">
        <v>11</v>
      </c>
      <c r="B180" s="110" t="s">
        <v>16</v>
      </c>
      <c r="C180" s="23">
        <v>75</v>
      </c>
      <c r="D180" s="121" t="s">
        <v>143</v>
      </c>
      <c r="E180" s="21">
        <v>1.715</v>
      </c>
      <c r="F180" s="34" t="s">
        <v>13</v>
      </c>
      <c r="G180" s="26">
        <v>745000</v>
      </c>
    </row>
    <row r="181" spans="1:7" s="1" customFormat="1" ht="25.5">
      <c r="A181" s="109" t="s">
        <v>11</v>
      </c>
      <c r="B181" s="110" t="s">
        <v>16</v>
      </c>
      <c r="C181" s="115">
        <v>75</v>
      </c>
      <c r="D181" s="114" t="s">
        <v>143</v>
      </c>
      <c r="E181" s="111">
        <v>0.47499999999999987</v>
      </c>
      <c r="F181" s="264">
        <v>45383</v>
      </c>
      <c r="G181" s="112">
        <v>745000</v>
      </c>
    </row>
    <row r="182" spans="1:7" s="1" customFormat="1" ht="25.5">
      <c r="A182" s="109" t="s">
        <v>11</v>
      </c>
      <c r="B182" s="110" t="s">
        <v>16</v>
      </c>
      <c r="C182" s="27">
        <v>80</v>
      </c>
      <c r="D182" s="121" t="s">
        <v>143</v>
      </c>
      <c r="E182" s="29">
        <v>0.0009999999999994458</v>
      </c>
      <c r="F182" s="34" t="s">
        <v>13</v>
      </c>
      <c r="G182" s="30">
        <v>745000</v>
      </c>
    </row>
    <row r="183" spans="1:7" s="1" customFormat="1" ht="25.5">
      <c r="A183" s="109" t="s">
        <v>11</v>
      </c>
      <c r="B183" s="110" t="s">
        <v>16</v>
      </c>
      <c r="C183" s="27">
        <v>80</v>
      </c>
      <c r="D183" s="121" t="s">
        <v>143</v>
      </c>
      <c r="E183" s="29">
        <v>0.6180000000000001</v>
      </c>
      <c r="F183" s="34" t="s">
        <v>13</v>
      </c>
      <c r="G183" s="30">
        <v>745000</v>
      </c>
    </row>
    <row r="184" spans="1:7" s="1" customFormat="1" ht="25.5">
      <c r="A184" s="109" t="s">
        <v>11</v>
      </c>
      <c r="B184" s="110" t="s">
        <v>16</v>
      </c>
      <c r="C184" s="23">
        <v>80</v>
      </c>
      <c r="D184" s="126" t="s">
        <v>143</v>
      </c>
      <c r="E184" s="21">
        <v>0.405</v>
      </c>
      <c r="F184" s="34" t="s">
        <v>13</v>
      </c>
      <c r="G184" s="26">
        <v>750000</v>
      </c>
    </row>
    <row r="185" spans="1:7" s="1" customFormat="1" ht="25.5">
      <c r="A185" s="109" t="s">
        <v>11</v>
      </c>
      <c r="B185" s="110" t="s">
        <v>16</v>
      </c>
      <c r="C185" s="116">
        <v>80</v>
      </c>
      <c r="D185" s="117" t="s">
        <v>234</v>
      </c>
      <c r="E185" s="118">
        <v>5</v>
      </c>
      <c r="F185" s="119" t="s">
        <v>158</v>
      </c>
      <c r="G185" s="120">
        <v>750000</v>
      </c>
    </row>
    <row r="186" spans="1:7" s="1" customFormat="1" ht="25.5">
      <c r="A186" s="109" t="s">
        <v>11</v>
      </c>
      <c r="B186" s="110" t="s">
        <v>16</v>
      </c>
      <c r="C186" s="23">
        <v>90</v>
      </c>
      <c r="D186" s="122" t="s">
        <v>143</v>
      </c>
      <c r="E186" s="21">
        <v>0.137</v>
      </c>
      <c r="F186" s="34" t="s">
        <v>13</v>
      </c>
      <c r="G186" s="26">
        <v>745000</v>
      </c>
    </row>
    <row r="187" spans="1:7" s="1" customFormat="1" ht="25.5">
      <c r="A187" s="109" t="s">
        <v>11</v>
      </c>
      <c r="B187" s="110" t="s">
        <v>16</v>
      </c>
      <c r="C187" s="23">
        <v>90</v>
      </c>
      <c r="D187" s="121" t="s">
        <v>143</v>
      </c>
      <c r="E187" s="21">
        <v>0.383</v>
      </c>
      <c r="F187" s="34" t="s">
        <v>13</v>
      </c>
      <c r="G187" s="26">
        <v>745000</v>
      </c>
    </row>
    <row r="188" spans="1:7" s="1" customFormat="1" ht="25.5">
      <c r="A188" s="109" t="s">
        <v>11</v>
      </c>
      <c r="B188" s="110" t="s">
        <v>16</v>
      </c>
      <c r="C188" s="286">
        <v>90</v>
      </c>
      <c r="D188" s="287" t="s">
        <v>234</v>
      </c>
      <c r="E188" s="288">
        <v>5.069999999999999</v>
      </c>
      <c r="F188" s="289" t="s">
        <v>13</v>
      </c>
      <c r="G188" s="290">
        <v>750000</v>
      </c>
    </row>
    <row r="189" spans="1:7" s="1" customFormat="1" ht="25.5">
      <c r="A189" s="109" t="s">
        <v>11</v>
      </c>
      <c r="B189" s="110" t="s">
        <v>16</v>
      </c>
      <c r="C189" s="286">
        <v>90</v>
      </c>
      <c r="D189" s="339" t="s">
        <v>236</v>
      </c>
      <c r="E189" s="288">
        <v>0.69</v>
      </c>
      <c r="F189" s="289" t="s">
        <v>13</v>
      </c>
      <c r="G189" s="290">
        <v>695000</v>
      </c>
    </row>
    <row r="190" spans="1:7" s="1" customFormat="1" ht="25.5">
      <c r="A190" s="109" t="s">
        <v>11</v>
      </c>
      <c r="B190" s="110" t="s">
        <v>16</v>
      </c>
      <c r="C190" s="23">
        <v>110</v>
      </c>
      <c r="D190" s="24" t="s">
        <v>234</v>
      </c>
      <c r="E190" s="21">
        <v>0.5099999999999998</v>
      </c>
      <c r="F190" s="25" t="s">
        <v>13</v>
      </c>
      <c r="G190" s="26">
        <v>750000</v>
      </c>
    </row>
    <row r="191" spans="1:7" s="1" customFormat="1" ht="25.5">
      <c r="A191" s="109" t="s">
        <v>11</v>
      </c>
      <c r="B191" s="110" t="s">
        <v>16</v>
      </c>
      <c r="C191" s="23">
        <v>110</v>
      </c>
      <c r="D191" s="24" t="s">
        <v>234</v>
      </c>
      <c r="E191" s="21">
        <v>3.443</v>
      </c>
      <c r="F191" s="34" t="s">
        <v>13</v>
      </c>
      <c r="G191" s="26">
        <v>750000</v>
      </c>
    </row>
    <row r="192" spans="1:7" s="1" customFormat="1" ht="25.5">
      <c r="A192" s="109" t="s">
        <v>11</v>
      </c>
      <c r="B192" s="110" t="s">
        <v>16</v>
      </c>
      <c r="C192" s="23">
        <v>120</v>
      </c>
      <c r="D192" s="28" t="s">
        <v>234</v>
      </c>
      <c r="E192" s="21">
        <v>4.676</v>
      </c>
      <c r="F192" s="25" t="s">
        <v>13</v>
      </c>
      <c r="G192" s="26">
        <v>750000</v>
      </c>
    </row>
    <row r="193" spans="1:7" s="1" customFormat="1" ht="25.5">
      <c r="A193" s="109" t="s">
        <v>11</v>
      </c>
      <c r="B193" s="110" t="s">
        <v>16</v>
      </c>
      <c r="C193" s="27">
        <v>130</v>
      </c>
      <c r="D193" s="28" t="s">
        <v>156</v>
      </c>
      <c r="E193" s="29">
        <v>0.07999999999999996</v>
      </c>
      <c r="F193" s="25" t="s">
        <v>13</v>
      </c>
      <c r="G193" s="30">
        <v>750000</v>
      </c>
    </row>
    <row r="194" spans="1:7" s="1" customFormat="1" ht="25.5">
      <c r="A194" s="109" t="s">
        <v>11</v>
      </c>
      <c r="B194" s="110" t="s">
        <v>16</v>
      </c>
      <c r="C194" s="27">
        <v>130</v>
      </c>
      <c r="D194" s="28" t="s">
        <v>234</v>
      </c>
      <c r="E194" s="29">
        <v>1.045</v>
      </c>
      <c r="F194" s="25" t="s">
        <v>13</v>
      </c>
      <c r="G194" s="30">
        <v>750000</v>
      </c>
    </row>
    <row r="195" spans="1:7" s="1" customFormat="1" ht="25.5">
      <c r="A195" s="109" t="s">
        <v>11</v>
      </c>
      <c r="B195" s="110" t="s">
        <v>16</v>
      </c>
      <c r="C195" s="23">
        <v>130</v>
      </c>
      <c r="D195" s="24" t="s">
        <v>234</v>
      </c>
      <c r="E195" s="21">
        <v>1.8299999999999996</v>
      </c>
      <c r="F195" s="25" t="s">
        <v>13</v>
      </c>
      <c r="G195" s="26">
        <v>750000</v>
      </c>
    </row>
    <row r="196" spans="1:7" s="1" customFormat="1" ht="25.5">
      <c r="A196" s="109" t="s">
        <v>11</v>
      </c>
      <c r="B196" s="110" t="s">
        <v>16</v>
      </c>
      <c r="C196" s="306">
        <v>140</v>
      </c>
      <c r="D196" s="307" t="s">
        <v>234</v>
      </c>
      <c r="E196" s="308">
        <v>4.93</v>
      </c>
      <c r="F196" s="340" t="s">
        <v>13</v>
      </c>
      <c r="G196" s="310">
        <v>750000</v>
      </c>
    </row>
    <row r="197" spans="1:7" s="1" customFormat="1" ht="25.5">
      <c r="A197" s="109" t="s">
        <v>11</v>
      </c>
      <c r="B197" s="110" t="s">
        <v>16</v>
      </c>
      <c r="C197" s="23">
        <v>150</v>
      </c>
      <c r="D197" s="121" t="s">
        <v>143</v>
      </c>
      <c r="E197" s="21">
        <v>1.166999999999999</v>
      </c>
      <c r="F197" s="34" t="s">
        <v>13</v>
      </c>
      <c r="G197" s="26">
        <v>745000</v>
      </c>
    </row>
    <row r="198" spans="1:7" s="1" customFormat="1" ht="25.5">
      <c r="A198" s="109" t="s">
        <v>11</v>
      </c>
      <c r="B198" s="110" t="s">
        <v>16</v>
      </c>
      <c r="C198" s="23">
        <v>160</v>
      </c>
      <c r="D198" s="24" t="s">
        <v>165</v>
      </c>
      <c r="E198" s="21">
        <v>2.8440000000000003</v>
      </c>
      <c r="F198" s="34" t="s">
        <v>13</v>
      </c>
      <c r="G198" s="26">
        <v>835000</v>
      </c>
    </row>
    <row r="199" spans="1:7" s="1" customFormat="1" ht="25.5">
      <c r="A199" s="63" t="s">
        <v>11</v>
      </c>
      <c r="B199" s="106" t="s">
        <v>16</v>
      </c>
      <c r="C199" s="27">
        <v>180</v>
      </c>
      <c r="D199" s="28" t="s">
        <v>178</v>
      </c>
      <c r="E199" s="29">
        <v>0.3640000000000001</v>
      </c>
      <c r="F199" s="25" t="s">
        <v>13</v>
      </c>
      <c r="G199" s="30">
        <v>650000</v>
      </c>
    </row>
    <row r="200" spans="1:7" s="1" customFormat="1" ht="25.5">
      <c r="A200" s="63" t="s">
        <v>11</v>
      </c>
      <c r="B200" s="106" t="s">
        <v>16</v>
      </c>
      <c r="C200" s="23">
        <v>180</v>
      </c>
      <c r="D200" s="24" t="s">
        <v>179</v>
      </c>
      <c r="E200" s="21">
        <v>0.17799999999999994</v>
      </c>
      <c r="F200" s="34" t="s">
        <v>13</v>
      </c>
      <c r="G200" s="26">
        <v>750000</v>
      </c>
    </row>
    <row r="201" spans="1:7" s="1" customFormat="1" ht="25.5">
      <c r="A201" s="109" t="s">
        <v>11</v>
      </c>
      <c r="B201" s="110" t="s">
        <v>16</v>
      </c>
      <c r="C201" s="23">
        <v>180</v>
      </c>
      <c r="D201" s="24" t="s">
        <v>143</v>
      </c>
      <c r="E201" s="21">
        <v>0.6930000000000001</v>
      </c>
      <c r="F201" s="34" t="s">
        <v>13</v>
      </c>
      <c r="G201" s="26">
        <v>745000</v>
      </c>
    </row>
    <row r="202" spans="1:7" s="1" customFormat="1" ht="25.5">
      <c r="A202" s="109" t="s">
        <v>11</v>
      </c>
      <c r="B202" s="110" t="s">
        <v>16</v>
      </c>
      <c r="C202" s="23">
        <v>180</v>
      </c>
      <c r="D202" s="24" t="s">
        <v>143</v>
      </c>
      <c r="E202" s="21">
        <v>1.305</v>
      </c>
      <c r="F202" s="34" t="s">
        <v>13</v>
      </c>
      <c r="G202" s="26">
        <v>745000</v>
      </c>
    </row>
    <row r="203" spans="1:7" s="1" customFormat="1" ht="25.5">
      <c r="A203" s="109" t="s">
        <v>11</v>
      </c>
      <c r="B203" s="110" t="s">
        <v>16</v>
      </c>
      <c r="C203" s="286">
        <v>180</v>
      </c>
      <c r="D203" s="339" t="s">
        <v>236</v>
      </c>
      <c r="E203" s="288">
        <v>4.6</v>
      </c>
      <c r="F203" s="341" t="s">
        <v>237</v>
      </c>
      <c r="G203" s="290">
        <v>695000</v>
      </c>
    </row>
    <row r="204" spans="1:7" s="1" customFormat="1" ht="25.5">
      <c r="A204" s="109" t="s">
        <v>11</v>
      </c>
      <c r="B204" s="110" t="s">
        <v>16</v>
      </c>
      <c r="C204" s="19">
        <v>50</v>
      </c>
      <c r="D204" s="127" t="s">
        <v>236</v>
      </c>
      <c r="E204" s="62">
        <v>10</v>
      </c>
      <c r="F204" s="99" t="s">
        <v>177</v>
      </c>
      <c r="G204" s="22">
        <v>730000</v>
      </c>
    </row>
    <row r="205" spans="1:7" ht="25.5">
      <c r="A205" s="109" t="s">
        <v>11</v>
      </c>
      <c r="B205" s="110" t="s">
        <v>16</v>
      </c>
      <c r="C205" s="19">
        <v>85</v>
      </c>
      <c r="D205" s="127" t="s">
        <v>236</v>
      </c>
      <c r="E205" s="62">
        <v>5</v>
      </c>
      <c r="F205" s="99" t="s">
        <v>177</v>
      </c>
      <c r="G205" s="22">
        <v>695000</v>
      </c>
    </row>
    <row r="206" spans="1:7" s="1" customFormat="1" ht="25.5">
      <c r="A206" s="109" t="s">
        <v>11</v>
      </c>
      <c r="B206" s="110" t="s">
        <v>16</v>
      </c>
      <c r="C206" s="19">
        <v>90</v>
      </c>
      <c r="D206" s="127" t="s">
        <v>236</v>
      </c>
      <c r="E206" s="62">
        <v>9.31</v>
      </c>
      <c r="F206" s="99" t="s">
        <v>177</v>
      </c>
      <c r="G206" s="22">
        <v>695000</v>
      </c>
    </row>
    <row r="207" spans="1:7" s="1" customFormat="1" ht="25.5">
      <c r="A207" s="109" t="s">
        <v>11</v>
      </c>
      <c r="B207" s="110" t="s">
        <v>16</v>
      </c>
      <c r="C207" s="19">
        <v>95</v>
      </c>
      <c r="D207" s="127" t="s">
        <v>236</v>
      </c>
      <c r="E207" s="62">
        <v>5</v>
      </c>
      <c r="F207" s="99" t="s">
        <v>177</v>
      </c>
      <c r="G207" s="22">
        <v>695000</v>
      </c>
    </row>
    <row r="208" spans="1:7" s="1" customFormat="1" ht="25.5">
      <c r="A208" s="109" t="s">
        <v>11</v>
      </c>
      <c r="B208" s="110" t="s">
        <v>16</v>
      </c>
      <c r="C208" s="19">
        <v>100</v>
      </c>
      <c r="D208" s="127" t="s">
        <v>236</v>
      </c>
      <c r="E208" s="62">
        <v>8.059999999999999</v>
      </c>
      <c r="F208" s="99" t="s">
        <v>177</v>
      </c>
      <c r="G208" s="22">
        <v>695000</v>
      </c>
    </row>
    <row r="209" spans="1:7" ht="25.5">
      <c r="A209" s="109" t="s">
        <v>11</v>
      </c>
      <c r="B209" s="110" t="s">
        <v>16</v>
      </c>
      <c r="C209" s="19">
        <v>105</v>
      </c>
      <c r="D209" s="127" t="s">
        <v>236</v>
      </c>
      <c r="E209" s="62">
        <v>5</v>
      </c>
      <c r="F209" s="99" t="s">
        <v>177</v>
      </c>
      <c r="G209" s="22">
        <v>695000</v>
      </c>
    </row>
    <row r="210" spans="1:7" s="1" customFormat="1" ht="25.5">
      <c r="A210" s="109" t="s">
        <v>11</v>
      </c>
      <c r="B210" s="110" t="s">
        <v>16</v>
      </c>
      <c r="C210" s="19">
        <v>110</v>
      </c>
      <c r="D210" s="127" t="s">
        <v>236</v>
      </c>
      <c r="E210" s="62">
        <v>10</v>
      </c>
      <c r="F210" s="99" t="s">
        <v>177</v>
      </c>
      <c r="G210" s="22">
        <v>695000</v>
      </c>
    </row>
    <row r="211" spans="1:7" s="1" customFormat="1" ht="25.5">
      <c r="A211" s="109" t="s">
        <v>11</v>
      </c>
      <c r="B211" s="110" t="s">
        <v>16</v>
      </c>
      <c r="C211" s="19">
        <v>120</v>
      </c>
      <c r="D211" s="127" t="s">
        <v>236</v>
      </c>
      <c r="E211" s="62">
        <v>5</v>
      </c>
      <c r="F211" s="99" t="s">
        <v>177</v>
      </c>
      <c r="G211" s="22">
        <v>695000</v>
      </c>
    </row>
    <row r="212" spans="1:7" ht="25.5">
      <c r="A212" s="109" t="s">
        <v>11</v>
      </c>
      <c r="B212" s="110" t="s">
        <v>16</v>
      </c>
      <c r="C212" s="19">
        <v>125</v>
      </c>
      <c r="D212" s="127" t="s">
        <v>236</v>
      </c>
      <c r="E212" s="62">
        <v>5</v>
      </c>
      <c r="F212" s="99" t="s">
        <v>177</v>
      </c>
      <c r="G212" s="22">
        <v>695000</v>
      </c>
    </row>
    <row r="213" spans="1:7" ht="25.5">
      <c r="A213" s="109" t="s">
        <v>11</v>
      </c>
      <c r="B213" s="110" t="s">
        <v>16</v>
      </c>
      <c r="C213" s="19">
        <v>130</v>
      </c>
      <c r="D213" s="127" t="s">
        <v>236</v>
      </c>
      <c r="E213" s="62">
        <v>5</v>
      </c>
      <c r="F213" s="99" t="s">
        <v>177</v>
      </c>
      <c r="G213" s="22">
        <v>695000</v>
      </c>
    </row>
    <row r="214" spans="1:7" ht="25.5">
      <c r="A214" s="109" t="s">
        <v>11</v>
      </c>
      <c r="B214" s="110" t="s">
        <v>16</v>
      </c>
      <c r="C214" s="19">
        <v>140</v>
      </c>
      <c r="D214" s="127" t="s">
        <v>236</v>
      </c>
      <c r="E214" s="62">
        <v>10</v>
      </c>
      <c r="F214" s="99" t="s">
        <v>177</v>
      </c>
      <c r="G214" s="22">
        <v>695000</v>
      </c>
    </row>
    <row r="215" spans="1:7" ht="25.5">
      <c r="A215" s="109" t="s">
        <v>11</v>
      </c>
      <c r="B215" s="110" t="s">
        <v>16</v>
      </c>
      <c r="C215" s="19">
        <v>150</v>
      </c>
      <c r="D215" s="127" t="s">
        <v>236</v>
      </c>
      <c r="E215" s="62">
        <v>10</v>
      </c>
      <c r="F215" s="99" t="s">
        <v>177</v>
      </c>
      <c r="G215" s="22">
        <v>695000</v>
      </c>
    </row>
    <row r="216" spans="1:7" s="1" customFormat="1" ht="25.5">
      <c r="A216" s="109" t="s">
        <v>11</v>
      </c>
      <c r="B216" s="110" t="s">
        <v>16</v>
      </c>
      <c r="C216" s="19">
        <v>160</v>
      </c>
      <c r="D216" s="127" t="s">
        <v>236</v>
      </c>
      <c r="E216" s="62">
        <v>10</v>
      </c>
      <c r="F216" s="99" t="s">
        <v>177</v>
      </c>
      <c r="G216" s="22">
        <v>695000</v>
      </c>
    </row>
    <row r="217" spans="1:7" s="1" customFormat="1" ht="25.5">
      <c r="A217" s="109" t="s">
        <v>11</v>
      </c>
      <c r="B217" s="110" t="s">
        <v>16</v>
      </c>
      <c r="C217" s="19">
        <v>170</v>
      </c>
      <c r="D217" s="127" t="s">
        <v>236</v>
      </c>
      <c r="E217" s="62">
        <v>10</v>
      </c>
      <c r="F217" s="99" t="s">
        <v>177</v>
      </c>
      <c r="G217" s="22">
        <v>695000</v>
      </c>
    </row>
    <row r="218" spans="1:7" s="1" customFormat="1" ht="25.5">
      <c r="A218" s="109" t="s">
        <v>11</v>
      </c>
      <c r="B218" s="110" t="s">
        <v>16</v>
      </c>
      <c r="C218" s="19">
        <v>190</v>
      </c>
      <c r="D218" s="127" t="s">
        <v>236</v>
      </c>
      <c r="E218" s="62">
        <v>4.125</v>
      </c>
      <c r="F218" s="99" t="s">
        <v>177</v>
      </c>
      <c r="G218" s="22">
        <v>695000</v>
      </c>
    </row>
    <row r="219" spans="1:7" s="1" customFormat="1" ht="25.5">
      <c r="A219" s="109" t="s">
        <v>11</v>
      </c>
      <c r="B219" s="110" t="s">
        <v>16</v>
      </c>
      <c r="C219" s="19">
        <v>200</v>
      </c>
      <c r="D219" s="127" t="s">
        <v>236</v>
      </c>
      <c r="E219" s="62">
        <v>5</v>
      </c>
      <c r="F219" s="99" t="s">
        <v>177</v>
      </c>
      <c r="G219" s="22">
        <v>695000</v>
      </c>
    </row>
    <row r="220" spans="1:7" s="1" customFormat="1" ht="25.5">
      <c r="A220" s="109" t="s">
        <v>11</v>
      </c>
      <c r="B220" s="110" t="s">
        <v>16</v>
      </c>
      <c r="C220" s="260">
        <v>8</v>
      </c>
      <c r="D220" s="342" t="s">
        <v>203</v>
      </c>
      <c r="E220" s="128">
        <v>0.5</v>
      </c>
      <c r="F220" s="265" t="s">
        <v>204</v>
      </c>
      <c r="G220" s="129">
        <v>800000</v>
      </c>
    </row>
    <row r="221" spans="1:7" s="1" customFormat="1" ht="25.5">
      <c r="A221" s="109" t="s">
        <v>11</v>
      </c>
      <c r="B221" s="110" t="s">
        <v>16</v>
      </c>
      <c r="C221" s="260">
        <v>10</v>
      </c>
      <c r="D221" s="342" t="s">
        <v>203</v>
      </c>
      <c r="E221" s="128">
        <v>1</v>
      </c>
      <c r="F221" s="265" t="s">
        <v>204</v>
      </c>
      <c r="G221" s="129">
        <v>800000</v>
      </c>
    </row>
    <row r="222" spans="1:7" s="1" customFormat="1" ht="25.5">
      <c r="A222" s="109" t="s">
        <v>11</v>
      </c>
      <c r="B222" s="110" t="s">
        <v>16</v>
      </c>
      <c r="C222" s="260">
        <v>40</v>
      </c>
      <c r="D222" s="342" t="s">
        <v>203</v>
      </c>
      <c r="E222" s="128">
        <v>5</v>
      </c>
      <c r="F222" s="265" t="s">
        <v>204</v>
      </c>
      <c r="G222" s="129">
        <v>760000</v>
      </c>
    </row>
    <row r="223" spans="1:7" s="1" customFormat="1" ht="25.5">
      <c r="A223" s="109" t="s">
        <v>11</v>
      </c>
      <c r="B223" s="110" t="s">
        <v>16</v>
      </c>
      <c r="C223" s="260">
        <v>45</v>
      </c>
      <c r="D223" s="342" t="s">
        <v>203</v>
      </c>
      <c r="E223" s="128">
        <v>5</v>
      </c>
      <c r="F223" s="265" t="s">
        <v>204</v>
      </c>
      <c r="G223" s="129">
        <v>760000</v>
      </c>
    </row>
    <row r="224" spans="1:7" s="1" customFormat="1" ht="23.25">
      <c r="A224" s="269" t="s">
        <v>221</v>
      </c>
      <c r="B224" s="270"/>
      <c r="C224" s="270"/>
      <c r="D224" s="270"/>
      <c r="E224" s="270"/>
      <c r="F224" s="270"/>
      <c r="G224" s="270"/>
    </row>
    <row r="225" spans="1:7" s="1" customFormat="1" ht="20.25">
      <c r="A225" s="385" t="s">
        <v>247</v>
      </c>
      <c r="B225" s="271"/>
      <c r="C225" s="271"/>
      <c r="D225" s="271"/>
      <c r="E225" s="271"/>
      <c r="F225" s="271"/>
      <c r="G225" s="271"/>
    </row>
    <row r="226" spans="1:7" s="1" customFormat="1" ht="15.75">
      <c r="A226" s="63" t="s">
        <v>11</v>
      </c>
      <c r="B226" s="106" t="s">
        <v>16</v>
      </c>
      <c r="C226" s="23">
        <v>220</v>
      </c>
      <c r="D226" s="24" t="s">
        <v>84</v>
      </c>
      <c r="E226" s="21">
        <v>0.010999999999999899</v>
      </c>
      <c r="F226" s="34" t="s">
        <v>13</v>
      </c>
      <c r="G226" s="26">
        <v>860000</v>
      </c>
    </row>
    <row r="227" spans="1:7" s="1" customFormat="1" ht="15.75">
      <c r="A227" s="63" t="s">
        <v>11</v>
      </c>
      <c r="B227" s="106" t="s">
        <v>16</v>
      </c>
      <c r="C227" s="23">
        <v>250</v>
      </c>
      <c r="D227" s="24" t="s">
        <v>84</v>
      </c>
      <c r="E227" s="21">
        <v>0.02799999999999958</v>
      </c>
      <c r="F227" s="25" t="s">
        <v>13</v>
      </c>
      <c r="G227" s="26">
        <v>860000</v>
      </c>
    </row>
    <row r="228" spans="1:7" s="1" customFormat="1" ht="15.75">
      <c r="A228" s="63" t="s">
        <v>11</v>
      </c>
      <c r="B228" s="106" t="s">
        <v>16</v>
      </c>
      <c r="C228" s="23">
        <v>300</v>
      </c>
      <c r="D228" s="24" t="s">
        <v>84</v>
      </c>
      <c r="E228" s="21">
        <v>0.4630000000000001</v>
      </c>
      <c r="F228" s="25" t="s">
        <v>13</v>
      </c>
      <c r="G228" s="26">
        <v>880000</v>
      </c>
    </row>
    <row r="229" spans="1:7" s="1" customFormat="1" ht="15.75">
      <c r="A229" s="320" t="s">
        <v>11</v>
      </c>
      <c r="B229" s="343" t="s">
        <v>16</v>
      </c>
      <c r="C229" s="320">
        <v>300</v>
      </c>
      <c r="D229" s="321" t="s">
        <v>84</v>
      </c>
      <c r="E229" s="322">
        <v>2.425</v>
      </c>
      <c r="F229" s="344" t="s">
        <v>237</v>
      </c>
      <c r="G229" s="324">
        <v>880000</v>
      </c>
    </row>
    <row r="230" spans="1:7" ht="15.75">
      <c r="A230" s="63" t="s">
        <v>11</v>
      </c>
      <c r="B230" s="106" t="s">
        <v>16</v>
      </c>
      <c r="C230" s="23">
        <v>320</v>
      </c>
      <c r="D230" s="24" t="s">
        <v>84</v>
      </c>
      <c r="E230" s="21">
        <v>1.045</v>
      </c>
      <c r="F230" s="25" t="s">
        <v>13</v>
      </c>
      <c r="G230" s="26">
        <v>880000</v>
      </c>
    </row>
    <row r="231" spans="1:7" s="1" customFormat="1" ht="15.75">
      <c r="A231" s="63" t="s">
        <v>11</v>
      </c>
      <c r="B231" s="106" t="s">
        <v>16</v>
      </c>
      <c r="C231" s="23">
        <v>320</v>
      </c>
      <c r="D231" s="24" t="s">
        <v>84</v>
      </c>
      <c r="E231" s="21">
        <v>3.635</v>
      </c>
      <c r="F231" s="25" t="s">
        <v>13</v>
      </c>
      <c r="G231" s="26">
        <v>880000</v>
      </c>
    </row>
    <row r="232" spans="1:7" s="1" customFormat="1" ht="15.75">
      <c r="A232" s="63" t="s">
        <v>11</v>
      </c>
      <c r="B232" s="106" t="s">
        <v>16</v>
      </c>
      <c r="C232" s="23">
        <v>350</v>
      </c>
      <c r="D232" s="24" t="s">
        <v>84</v>
      </c>
      <c r="E232" s="21">
        <v>5.21</v>
      </c>
      <c r="F232" s="34" t="s">
        <v>13</v>
      </c>
      <c r="G232" s="26">
        <v>880000</v>
      </c>
    </row>
    <row r="233" spans="1:7" s="1" customFormat="1" ht="15.75">
      <c r="A233" s="63" t="s">
        <v>11</v>
      </c>
      <c r="B233" s="106" t="s">
        <v>16</v>
      </c>
      <c r="C233" s="27">
        <v>350</v>
      </c>
      <c r="D233" s="28" t="s">
        <v>84</v>
      </c>
      <c r="E233" s="29">
        <v>0.17800000000000038</v>
      </c>
      <c r="F233" s="25" t="s">
        <v>13</v>
      </c>
      <c r="G233" s="30">
        <v>860000</v>
      </c>
    </row>
    <row r="234" spans="1:7" s="1" customFormat="1" ht="15.75">
      <c r="A234" s="63" t="s">
        <v>11</v>
      </c>
      <c r="B234" s="106" t="s">
        <v>16</v>
      </c>
      <c r="C234" s="27">
        <v>380</v>
      </c>
      <c r="D234" s="28" t="s">
        <v>84</v>
      </c>
      <c r="E234" s="29">
        <v>1.1039999999999999</v>
      </c>
      <c r="F234" s="25" t="s">
        <v>13</v>
      </c>
      <c r="G234" s="30">
        <v>860000</v>
      </c>
    </row>
    <row r="235" spans="1:7" s="1" customFormat="1" ht="15.75">
      <c r="A235" s="63" t="s">
        <v>11</v>
      </c>
      <c r="B235" s="106" t="s">
        <v>16</v>
      </c>
      <c r="C235" s="27">
        <v>400</v>
      </c>
      <c r="D235" s="28" t="s">
        <v>84</v>
      </c>
      <c r="E235" s="29">
        <v>2.935</v>
      </c>
      <c r="F235" s="25" t="s">
        <v>13</v>
      </c>
      <c r="G235" s="30">
        <v>860000</v>
      </c>
    </row>
    <row r="236" spans="1:7" s="1" customFormat="1" ht="15.75">
      <c r="A236" s="63" t="s">
        <v>11</v>
      </c>
      <c r="B236" s="106" t="s">
        <v>16</v>
      </c>
      <c r="C236" s="23">
        <v>400</v>
      </c>
      <c r="D236" s="24" t="s">
        <v>84</v>
      </c>
      <c r="E236" s="21">
        <v>2.555</v>
      </c>
      <c r="F236" s="34" t="s">
        <v>13</v>
      </c>
      <c r="G236" s="26">
        <v>880000</v>
      </c>
    </row>
    <row r="237" spans="1:7" s="1" customFormat="1" ht="15.75">
      <c r="A237" s="63" t="s">
        <v>11</v>
      </c>
      <c r="B237" s="106" t="s">
        <v>16</v>
      </c>
      <c r="C237" s="27">
        <v>420</v>
      </c>
      <c r="D237" s="28" t="s">
        <v>84</v>
      </c>
      <c r="E237" s="29">
        <v>3.122</v>
      </c>
      <c r="F237" s="25" t="s">
        <v>13</v>
      </c>
      <c r="G237" s="30">
        <v>860000</v>
      </c>
    </row>
    <row r="238" spans="1:7" s="1" customFormat="1" ht="15.75">
      <c r="A238" s="63" t="s">
        <v>11</v>
      </c>
      <c r="B238" s="106" t="s">
        <v>16</v>
      </c>
      <c r="C238" s="23">
        <v>450</v>
      </c>
      <c r="D238" s="24" t="s">
        <v>84</v>
      </c>
      <c r="E238" s="21">
        <v>3.61</v>
      </c>
      <c r="F238" s="25" t="s">
        <v>13</v>
      </c>
      <c r="G238" s="26">
        <v>860000</v>
      </c>
    </row>
    <row r="239" spans="1:7" s="1" customFormat="1" ht="15.75">
      <c r="A239" s="63" t="s">
        <v>11</v>
      </c>
      <c r="B239" s="106" t="s">
        <v>16</v>
      </c>
      <c r="C239" s="23">
        <v>500</v>
      </c>
      <c r="D239" s="24" t="s">
        <v>84</v>
      </c>
      <c r="E239" s="21">
        <v>3.492</v>
      </c>
      <c r="F239" s="25" t="s">
        <v>13</v>
      </c>
      <c r="G239" s="26">
        <v>860000</v>
      </c>
    </row>
    <row r="240" spans="1:7" s="1" customFormat="1" ht="15.75">
      <c r="A240" s="63" t="s">
        <v>11</v>
      </c>
      <c r="B240" s="106" t="s">
        <v>16</v>
      </c>
      <c r="C240" s="19">
        <v>220</v>
      </c>
      <c r="D240" s="20" t="s">
        <v>84</v>
      </c>
      <c r="E240" s="62">
        <v>4.67</v>
      </c>
      <c r="F240" s="130">
        <v>45413</v>
      </c>
      <c r="G240" s="22">
        <v>920000</v>
      </c>
    </row>
    <row r="241" spans="1:7" s="1" customFormat="1" ht="15.75">
      <c r="A241" s="63" t="s">
        <v>11</v>
      </c>
      <c r="B241" s="106" t="s">
        <v>16</v>
      </c>
      <c r="C241" s="19">
        <v>250</v>
      </c>
      <c r="D241" s="20" t="s">
        <v>84</v>
      </c>
      <c r="E241" s="62">
        <v>5</v>
      </c>
      <c r="F241" s="130">
        <v>45413</v>
      </c>
      <c r="G241" s="22">
        <v>920000</v>
      </c>
    </row>
    <row r="242" spans="1:7" ht="15.75">
      <c r="A242" s="63" t="s">
        <v>11</v>
      </c>
      <c r="B242" s="106" t="s">
        <v>16</v>
      </c>
      <c r="C242" s="19">
        <v>280</v>
      </c>
      <c r="D242" s="20" t="s">
        <v>84</v>
      </c>
      <c r="E242" s="62">
        <v>5</v>
      </c>
      <c r="F242" s="130">
        <v>45413</v>
      </c>
      <c r="G242" s="22">
        <v>880000</v>
      </c>
    </row>
    <row r="243" spans="1:7" s="1" customFormat="1" ht="15.75">
      <c r="A243" s="63" t="s">
        <v>11</v>
      </c>
      <c r="B243" s="106" t="s">
        <v>16</v>
      </c>
      <c r="C243" s="19">
        <v>300</v>
      </c>
      <c r="D243" s="20" t="s">
        <v>84</v>
      </c>
      <c r="E243" s="62">
        <v>1.4649999999999999</v>
      </c>
      <c r="F243" s="130">
        <v>45413</v>
      </c>
      <c r="G243" s="22">
        <v>880000</v>
      </c>
    </row>
    <row r="244" spans="1:7" s="1" customFormat="1" ht="15.75">
      <c r="A244" s="63" t="s">
        <v>11</v>
      </c>
      <c r="B244" s="106" t="s">
        <v>16</v>
      </c>
      <c r="C244" s="19">
        <v>400</v>
      </c>
      <c r="D244" s="20" t="s">
        <v>84</v>
      </c>
      <c r="E244" s="62">
        <v>2.445</v>
      </c>
      <c r="F244" s="130">
        <v>45413</v>
      </c>
      <c r="G244" s="22">
        <v>880000</v>
      </c>
    </row>
    <row r="245" spans="1:7" s="1" customFormat="1" ht="23.25">
      <c r="A245" s="269" t="s">
        <v>221</v>
      </c>
      <c r="B245" s="270"/>
      <c r="C245" s="270"/>
      <c r="D245" s="270"/>
      <c r="E245" s="270"/>
      <c r="F245" s="270"/>
      <c r="G245" s="270"/>
    </row>
    <row r="246" spans="1:7" s="1" customFormat="1" ht="20.25">
      <c r="A246" s="385" t="s">
        <v>247</v>
      </c>
      <c r="B246" s="271"/>
      <c r="C246" s="271"/>
      <c r="D246" s="271"/>
      <c r="E246" s="271"/>
      <c r="F246" s="271"/>
      <c r="G246" s="271"/>
    </row>
    <row r="247" spans="1:7" s="1" customFormat="1" ht="25.5">
      <c r="A247" s="131" t="s">
        <v>11</v>
      </c>
      <c r="B247" s="132" t="s">
        <v>18</v>
      </c>
      <c r="C247" s="23">
        <v>20</v>
      </c>
      <c r="D247" s="24" t="s">
        <v>85</v>
      </c>
      <c r="E247" s="133">
        <v>0.616</v>
      </c>
      <c r="F247" s="34" t="s">
        <v>13</v>
      </c>
      <c r="G247" s="26">
        <v>1000000</v>
      </c>
    </row>
    <row r="248" spans="1:7" s="1" customFormat="1" ht="15.75">
      <c r="A248" s="134" t="s">
        <v>45</v>
      </c>
      <c r="B248" s="134" t="s">
        <v>162</v>
      </c>
      <c r="C248" s="134">
        <v>20</v>
      </c>
      <c r="D248" s="345" t="s">
        <v>189</v>
      </c>
      <c r="E248" s="135">
        <v>0.043</v>
      </c>
      <c r="F248" s="136" t="s">
        <v>13</v>
      </c>
      <c r="G248" s="267">
        <v>500000</v>
      </c>
    </row>
    <row r="249" spans="1:7" s="1" customFormat="1" ht="25.5">
      <c r="A249" s="131" t="s">
        <v>11</v>
      </c>
      <c r="B249" s="132" t="s">
        <v>18</v>
      </c>
      <c r="C249" s="27">
        <v>25</v>
      </c>
      <c r="D249" s="28" t="s">
        <v>85</v>
      </c>
      <c r="E249" s="133">
        <v>0.44299999999999995</v>
      </c>
      <c r="F249" s="25" t="s">
        <v>13</v>
      </c>
      <c r="G249" s="30">
        <v>1000000</v>
      </c>
    </row>
    <row r="250" spans="1:7" s="1" customFormat="1" ht="15.75">
      <c r="A250" s="131" t="s">
        <v>11</v>
      </c>
      <c r="B250" s="132" t="s">
        <v>18</v>
      </c>
      <c r="C250" s="23">
        <v>25</v>
      </c>
      <c r="D250" s="24"/>
      <c r="E250" s="133">
        <v>0.508</v>
      </c>
      <c r="F250" s="25" t="s">
        <v>13</v>
      </c>
      <c r="G250" s="26">
        <v>1000000</v>
      </c>
    </row>
    <row r="251" spans="1:7" s="1" customFormat="1" ht="25.5">
      <c r="A251" s="131" t="s">
        <v>11</v>
      </c>
      <c r="B251" s="132" t="s">
        <v>18</v>
      </c>
      <c r="C251" s="137">
        <v>30</v>
      </c>
      <c r="D251" s="107" t="s">
        <v>86</v>
      </c>
      <c r="E251" s="138">
        <v>0.5919999999999999</v>
      </c>
      <c r="F251" s="25" t="s">
        <v>13</v>
      </c>
      <c r="G251" s="80">
        <v>880000</v>
      </c>
    </row>
    <row r="252" spans="1:7" s="1" customFormat="1" ht="25.5">
      <c r="A252" s="131" t="s">
        <v>11</v>
      </c>
      <c r="B252" s="132" t="s">
        <v>18</v>
      </c>
      <c r="C252" s="23">
        <v>36</v>
      </c>
      <c r="D252" s="24" t="s">
        <v>85</v>
      </c>
      <c r="E252" s="133">
        <v>0.05300000000000005</v>
      </c>
      <c r="F252" s="98" t="s">
        <v>13</v>
      </c>
      <c r="G252" s="26">
        <v>880000</v>
      </c>
    </row>
    <row r="253" spans="1:7" s="1" customFormat="1" ht="15.75">
      <c r="A253" s="131" t="s">
        <v>11</v>
      </c>
      <c r="B253" s="132" t="s">
        <v>18</v>
      </c>
      <c r="C253" s="23">
        <v>36</v>
      </c>
      <c r="D253" s="24"/>
      <c r="E253" s="133">
        <v>0.512</v>
      </c>
      <c r="F253" s="34" t="s">
        <v>13</v>
      </c>
      <c r="G253" s="26">
        <v>880000</v>
      </c>
    </row>
    <row r="254" spans="1:7" s="1" customFormat="1" ht="30">
      <c r="A254" s="332" t="s">
        <v>11</v>
      </c>
      <c r="B254" s="346" t="s">
        <v>18</v>
      </c>
      <c r="C254" s="327">
        <v>36</v>
      </c>
      <c r="D254" s="328" t="s">
        <v>205</v>
      </c>
      <c r="E254" s="295">
        <v>0.114</v>
      </c>
      <c r="F254" s="330" t="s">
        <v>228</v>
      </c>
      <c r="G254" s="331">
        <v>880000</v>
      </c>
    </row>
    <row r="255" spans="1:7" s="1" customFormat="1" ht="15.75">
      <c r="A255" s="131" t="s">
        <v>11</v>
      </c>
      <c r="B255" s="132" t="s">
        <v>18</v>
      </c>
      <c r="C255" s="23">
        <v>40</v>
      </c>
      <c r="D255" s="24"/>
      <c r="E255" s="133">
        <v>0.44</v>
      </c>
      <c r="F255" s="34" t="s">
        <v>13</v>
      </c>
      <c r="G255" s="26">
        <v>880000</v>
      </c>
    </row>
    <row r="256" spans="1:7" s="1" customFormat="1" ht="25.5">
      <c r="A256" s="131" t="s">
        <v>11</v>
      </c>
      <c r="B256" s="132" t="s">
        <v>18</v>
      </c>
      <c r="C256" s="137">
        <v>45</v>
      </c>
      <c r="D256" s="107" t="s">
        <v>85</v>
      </c>
      <c r="E256" s="138">
        <v>0.6240000000000001</v>
      </c>
      <c r="F256" s="98" t="s">
        <v>13</v>
      </c>
      <c r="G256" s="80">
        <v>880000</v>
      </c>
    </row>
    <row r="257" spans="1:7" ht="25.5">
      <c r="A257" s="131" t="s">
        <v>11</v>
      </c>
      <c r="B257" s="132" t="s">
        <v>18</v>
      </c>
      <c r="C257" s="286">
        <v>50</v>
      </c>
      <c r="D257" s="287" t="s">
        <v>205</v>
      </c>
      <c r="E257" s="347">
        <v>0.21</v>
      </c>
      <c r="F257" s="348" t="s">
        <v>13</v>
      </c>
      <c r="G257" s="290">
        <v>880000</v>
      </c>
    </row>
    <row r="258" spans="1:7" s="1" customFormat="1" ht="15.75">
      <c r="A258" s="131" t="s">
        <v>11</v>
      </c>
      <c r="B258" s="132" t="s">
        <v>18</v>
      </c>
      <c r="C258" s="23">
        <v>50</v>
      </c>
      <c r="D258" s="24" t="s">
        <v>87</v>
      </c>
      <c r="E258" s="133">
        <v>0.5020000000000002</v>
      </c>
      <c r="F258" s="98" t="s">
        <v>13</v>
      </c>
      <c r="G258" s="26">
        <v>700000</v>
      </c>
    </row>
    <row r="259" spans="1:7" s="1" customFormat="1" ht="25.5">
      <c r="A259" s="131" t="s">
        <v>11</v>
      </c>
      <c r="B259" s="132" t="s">
        <v>18</v>
      </c>
      <c r="C259" s="137">
        <v>56</v>
      </c>
      <c r="D259" s="107" t="s">
        <v>85</v>
      </c>
      <c r="E259" s="138">
        <v>0.009000000000000008</v>
      </c>
      <c r="F259" s="98" t="s">
        <v>13</v>
      </c>
      <c r="G259" s="80">
        <v>880000</v>
      </c>
    </row>
    <row r="260" spans="1:7" s="1" customFormat="1" ht="25.5">
      <c r="A260" s="131" t="s">
        <v>11</v>
      </c>
      <c r="B260" s="132" t="s">
        <v>18</v>
      </c>
      <c r="C260" s="23">
        <v>56</v>
      </c>
      <c r="D260" s="24" t="s">
        <v>85</v>
      </c>
      <c r="E260" s="133">
        <v>0.73</v>
      </c>
      <c r="F260" s="98" t="s">
        <v>13</v>
      </c>
      <c r="G260" s="26">
        <v>880000</v>
      </c>
    </row>
    <row r="261" spans="1:7" s="1" customFormat="1" ht="25.5">
      <c r="A261" s="131" t="s">
        <v>11</v>
      </c>
      <c r="B261" s="132" t="s">
        <v>18</v>
      </c>
      <c r="C261" s="23">
        <v>60</v>
      </c>
      <c r="D261" s="24" t="s">
        <v>85</v>
      </c>
      <c r="E261" s="133">
        <v>1.214</v>
      </c>
      <c r="F261" s="98" t="s">
        <v>15</v>
      </c>
      <c r="G261" s="26">
        <v>880000</v>
      </c>
    </row>
    <row r="262" spans="1:7" s="1" customFormat="1" ht="15.75">
      <c r="A262" s="131" t="s">
        <v>11</v>
      </c>
      <c r="B262" s="132" t="s">
        <v>18</v>
      </c>
      <c r="C262" s="23">
        <v>60</v>
      </c>
      <c r="D262" s="24" t="s">
        <v>88</v>
      </c>
      <c r="E262" s="133">
        <v>0.8089999999999999</v>
      </c>
      <c r="F262" s="98" t="s">
        <v>15</v>
      </c>
      <c r="G262" s="26">
        <v>925000</v>
      </c>
    </row>
    <row r="263" spans="1:7" s="1" customFormat="1" ht="15.75">
      <c r="A263" s="131" t="s">
        <v>11</v>
      </c>
      <c r="B263" s="132" t="s">
        <v>18</v>
      </c>
      <c r="C263" s="23">
        <v>65</v>
      </c>
      <c r="D263" s="24" t="s">
        <v>87</v>
      </c>
      <c r="E263" s="133">
        <v>0.4379999999999997</v>
      </c>
      <c r="F263" s="98" t="s">
        <v>13</v>
      </c>
      <c r="G263" s="26">
        <v>700000</v>
      </c>
    </row>
    <row r="264" spans="1:7" s="1" customFormat="1" ht="15.75">
      <c r="A264" s="131" t="s">
        <v>11</v>
      </c>
      <c r="B264" s="132" t="s">
        <v>18</v>
      </c>
      <c r="C264" s="137">
        <v>65</v>
      </c>
      <c r="D264" s="107" t="s">
        <v>88</v>
      </c>
      <c r="E264" s="138">
        <v>2.195</v>
      </c>
      <c r="F264" s="98" t="s">
        <v>13</v>
      </c>
      <c r="G264" s="80">
        <v>925000</v>
      </c>
    </row>
    <row r="265" spans="1:7" s="1" customFormat="1" ht="15.75">
      <c r="A265" s="131" t="s">
        <v>11</v>
      </c>
      <c r="B265" s="132" t="s">
        <v>18</v>
      </c>
      <c r="C265" s="23">
        <v>70</v>
      </c>
      <c r="D265" s="24" t="s">
        <v>88</v>
      </c>
      <c r="E265" s="133">
        <v>0.8140000000000001</v>
      </c>
      <c r="F265" s="98" t="s">
        <v>13</v>
      </c>
      <c r="G265" s="26">
        <v>925000</v>
      </c>
    </row>
    <row r="266" spans="1:7" s="1" customFormat="1" ht="15.75">
      <c r="A266" s="131" t="s">
        <v>11</v>
      </c>
      <c r="B266" s="132" t="s">
        <v>18</v>
      </c>
      <c r="C266" s="23">
        <v>80</v>
      </c>
      <c r="D266" s="24" t="s">
        <v>87</v>
      </c>
      <c r="E266" s="133">
        <v>1.128</v>
      </c>
      <c r="F266" s="98" t="s">
        <v>13</v>
      </c>
      <c r="G266" s="26">
        <v>700000</v>
      </c>
    </row>
    <row r="267" spans="1:7" s="1" customFormat="1" ht="25.5">
      <c r="A267" s="131" t="s">
        <v>11</v>
      </c>
      <c r="B267" s="132" t="s">
        <v>18</v>
      </c>
      <c r="C267" s="137">
        <v>90</v>
      </c>
      <c r="D267" s="107" t="s">
        <v>89</v>
      </c>
      <c r="E267" s="138">
        <v>1.42</v>
      </c>
      <c r="F267" s="98" t="s">
        <v>13</v>
      </c>
      <c r="G267" s="80">
        <v>1160000</v>
      </c>
    </row>
    <row r="268" spans="1:7" s="1" customFormat="1" ht="15.75">
      <c r="A268" s="131" t="s">
        <v>11</v>
      </c>
      <c r="B268" s="132" t="s">
        <v>18</v>
      </c>
      <c r="C268" s="23">
        <v>100</v>
      </c>
      <c r="D268" s="24"/>
      <c r="E268" s="133">
        <v>0.30000000000000004</v>
      </c>
      <c r="F268" s="98" t="s">
        <v>13</v>
      </c>
      <c r="G268" s="26">
        <v>880000</v>
      </c>
    </row>
    <row r="269" spans="1:7" s="1" customFormat="1" ht="25.5">
      <c r="A269" s="131" t="s">
        <v>11</v>
      </c>
      <c r="B269" s="132" t="s">
        <v>18</v>
      </c>
      <c r="C269" s="63">
        <v>100</v>
      </c>
      <c r="D269" s="64" t="s">
        <v>205</v>
      </c>
      <c r="E269" s="211">
        <v>2.175</v>
      </c>
      <c r="F269" s="312" t="s">
        <v>228</v>
      </c>
      <c r="G269" s="67">
        <v>880000</v>
      </c>
    </row>
    <row r="270" spans="1:7" s="1" customFormat="1" ht="25.5">
      <c r="A270" s="131" t="s">
        <v>11</v>
      </c>
      <c r="B270" s="132" t="s">
        <v>18</v>
      </c>
      <c r="C270" s="23">
        <v>110</v>
      </c>
      <c r="D270" s="24" t="s">
        <v>85</v>
      </c>
      <c r="E270" s="133">
        <v>0.03500000000000014</v>
      </c>
      <c r="F270" s="98" t="s">
        <v>13</v>
      </c>
      <c r="G270" s="26">
        <v>880000</v>
      </c>
    </row>
    <row r="271" spans="1:7" s="1" customFormat="1" ht="15.75">
      <c r="A271" s="131" t="s">
        <v>11</v>
      </c>
      <c r="B271" s="132" t="s">
        <v>18</v>
      </c>
      <c r="C271" s="23">
        <v>110</v>
      </c>
      <c r="D271" s="24"/>
      <c r="E271" s="133">
        <v>0.18999999999999995</v>
      </c>
      <c r="F271" s="98" t="s">
        <v>13</v>
      </c>
      <c r="G271" s="26">
        <v>880000</v>
      </c>
    </row>
    <row r="272" spans="1:7" s="1" customFormat="1" ht="15.75">
      <c r="A272" s="131" t="s">
        <v>11</v>
      </c>
      <c r="B272" s="132" t="s">
        <v>18</v>
      </c>
      <c r="C272" s="23">
        <v>120</v>
      </c>
      <c r="D272" s="24" t="s">
        <v>90</v>
      </c>
      <c r="E272" s="141">
        <v>0.32399999999999995</v>
      </c>
      <c r="F272" s="349" t="s">
        <v>13</v>
      </c>
      <c r="G272" s="26">
        <v>950000</v>
      </c>
    </row>
    <row r="273" spans="1:7" s="1" customFormat="1" ht="25.5">
      <c r="A273" s="131" t="s">
        <v>11</v>
      </c>
      <c r="B273" s="132" t="s">
        <v>18</v>
      </c>
      <c r="C273" s="23">
        <v>120</v>
      </c>
      <c r="D273" s="24" t="s">
        <v>238</v>
      </c>
      <c r="E273" s="133">
        <v>0.10500000000000043</v>
      </c>
      <c r="F273" s="98" t="s">
        <v>13</v>
      </c>
      <c r="G273" s="26">
        <v>880000</v>
      </c>
    </row>
    <row r="274" spans="1:7" s="1" customFormat="1" ht="15.75">
      <c r="A274" s="131" t="s">
        <v>11</v>
      </c>
      <c r="B274" s="132" t="s">
        <v>18</v>
      </c>
      <c r="C274" s="286">
        <v>130</v>
      </c>
      <c r="D274" s="287" t="s">
        <v>90</v>
      </c>
      <c r="E274" s="347">
        <v>2.071</v>
      </c>
      <c r="F274" s="348" t="s">
        <v>13</v>
      </c>
      <c r="G274" s="290">
        <v>950000</v>
      </c>
    </row>
    <row r="275" spans="1:7" s="1" customFormat="1" ht="15.75">
      <c r="A275" s="131" t="s">
        <v>11</v>
      </c>
      <c r="B275" s="132" t="s">
        <v>18</v>
      </c>
      <c r="C275" s="27">
        <v>130</v>
      </c>
      <c r="D275" s="28" t="s">
        <v>90</v>
      </c>
      <c r="E275" s="133">
        <v>2.178</v>
      </c>
      <c r="F275" s="98" t="s">
        <v>13</v>
      </c>
      <c r="G275" s="30">
        <v>950000</v>
      </c>
    </row>
    <row r="276" spans="1:7" s="1" customFormat="1" ht="15.75">
      <c r="A276" s="131" t="s">
        <v>11</v>
      </c>
      <c r="B276" s="132" t="s">
        <v>18</v>
      </c>
      <c r="C276" s="286">
        <v>140</v>
      </c>
      <c r="D276" s="287" t="s">
        <v>90</v>
      </c>
      <c r="E276" s="347">
        <v>2.171</v>
      </c>
      <c r="F276" s="348" t="s">
        <v>13</v>
      </c>
      <c r="G276" s="290">
        <v>950000</v>
      </c>
    </row>
    <row r="277" spans="1:7" s="1" customFormat="1" ht="25.5">
      <c r="A277" s="131" t="s">
        <v>11</v>
      </c>
      <c r="B277" s="132" t="s">
        <v>18</v>
      </c>
      <c r="C277" s="137">
        <v>140</v>
      </c>
      <c r="D277" s="107" t="s">
        <v>89</v>
      </c>
      <c r="E277" s="138">
        <v>0.9529999999999998</v>
      </c>
      <c r="F277" s="98" t="s">
        <v>13</v>
      </c>
      <c r="G277" s="80">
        <v>1160000</v>
      </c>
    </row>
    <row r="278" spans="1:7" s="1" customFormat="1" ht="15.75">
      <c r="A278" s="131" t="s">
        <v>11</v>
      </c>
      <c r="B278" s="132" t="s">
        <v>18</v>
      </c>
      <c r="C278" s="137">
        <v>150</v>
      </c>
      <c r="D278" s="107" t="s">
        <v>90</v>
      </c>
      <c r="E278" s="138">
        <v>1.404</v>
      </c>
      <c r="F278" s="98" t="s">
        <v>13</v>
      </c>
      <c r="G278" s="80">
        <v>950000</v>
      </c>
    </row>
    <row r="279" spans="1:7" s="1" customFormat="1" ht="15.75">
      <c r="A279" s="131" t="s">
        <v>11</v>
      </c>
      <c r="B279" s="132" t="s">
        <v>18</v>
      </c>
      <c r="C279" s="23">
        <v>160</v>
      </c>
      <c r="D279" s="24" t="s">
        <v>90</v>
      </c>
      <c r="E279" s="133">
        <v>0.15800000000000003</v>
      </c>
      <c r="F279" s="98" t="s">
        <v>13</v>
      </c>
      <c r="G279" s="80">
        <v>950000</v>
      </c>
    </row>
    <row r="280" spans="1:7" s="1" customFormat="1" ht="15.75">
      <c r="A280" s="131" t="s">
        <v>11</v>
      </c>
      <c r="B280" s="132" t="s">
        <v>18</v>
      </c>
      <c r="C280" s="23">
        <v>160</v>
      </c>
      <c r="D280" s="24"/>
      <c r="E280" s="133">
        <v>0.543</v>
      </c>
      <c r="F280" s="98" t="s">
        <v>13</v>
      </c>
      <c r="G280" s="26">
        <v>880000</v>
      </c>
    </row>
    <row r="281" spans="1:7" s="1" customFormat="1" ht="30">
      <c r="A281" s="332" t="s">
        <v>11</v>
      </c>
      <c r="B281" s="346" t="s">
        <v>18</v>
      </c>
      <c r="C281" s="327">
        <v>160</v>
      </c>
      <c r="D281" s="328" t="s">
        <v>205</v>
      </c>
      <c r="E281" s="295">
        <v>0.98</v>
      </c>
      <c r="F281" s="350" t="s">
        <v>228</v>
      </c>
      <c r="G281" s="331">
        <v>880000</v>
      </c>
    </row>
    <row r="282" spans="1:7" s="1" customFormat="1" ht="15.75">
      <c r="A282" s="131" t="s">
        <v>11</v>
      </c>
      <c r="B282" s="132" t="s">
        <v>18</v>
      </c>
      <c r="C282" s="23">
        <v>170</v>
      </c>
      <c r="D282" s="24" t="s">
        <v>91</v>
      </c>
      <c r="E282" s="133">
        <v>0.8269999999999997</v>
      </c>
      <c r="F282" s="98" t="s">
        <v>13</v>
      </c>
      <c r="G282" s="26">
        <v>880000</v>
      </c>
    </row>
    <row r="283" spans="1:7" s="1" customFormat="1" ht="15.75">
      <c r="A283" s="131" t="s">
        <v>11</v>
      </c>
      <c r="B283" s="132" t="s">
        <v>18</v>
      </c>
      <c r="C283" s="23">
        <v>180</v>
      </c>
      <c r="D283" s="24" t="s">
        <v>90</v>
      </c>
      <c r="E283" s="133">
        <v>0.1449999999999998</v>
      </c>
      <c r="F283" s="98" t="s">
        <v>13</v>
      </c>
      <c r="G283" s="26">
        <v>910000</v>
      </c>
    </row>
    <row r="284" spans="1:7" ht="15.75">
      <c r="A284" s="131" t="s">
        <v>11</v>
      </c>
      <c r="B284" s="132" t="s">
        <v>18</v>
      </c>
      <c r="C284" s="27">
        <v>190</v>
      </c>
      <c r="D284" s="28" t="s">
        <v>90</v>
      </c>
      <c r="E284" s="133">
        <v>0.2879999999999998</v>
      </c>
      <c r="F284" s="98" t="s">
        <v>13</v>
      </c>
      <c r="G284" s="30">
        <v>950000</v>
      </c>
    </row>
    <row r="285" spans="1:7" ht="15.75">
      <c r="A285" s="131" t="s">
        <v>11</v>
      </c>
      <c r="B285" s="132" t="s">
        <v>18</v>
      </c>
      <c r="C285" s="23">
        <v>190</v>
      </c>
      <c r="D285" s="24"/>
      <c r="E285" s="133">
        <v>0.461</v>
      </c>
      <c r="F285" s="98" t="s">
        <v>13</v>
      </c>
      <c r="G285" s="26">
        <v>880000</v>
      </c>
    </row>
    <row r="286" spans="1:7" s="1" customFormat="1" ht="25.5">
      <c r="A286" s="131" t="s">
        <v>11</v>
      </c>
      <c r="B286" s="132" t="s">
        <v>18</v>
      </c>
      <c r="C286" s="63">
        <v>190</v>
      </c>
      <c r="D286" s="64" t="s">
        <v>205</v>
      </c>
      <c r="E286" s="211">
        <v>1.545</v>
      </c>
      <c r="F286" s="68" t="s">
        <v>228</v>
      </c>
      <c r="G286" s="67">
        <v>880000</v>
      </c>
    </row>
    <row r="287" spans="1:7" s="1" customFormat="1" ht="15.75">
      <c r="A287" s="131" t="s">
        <v>11</v>
      </c>
      <c r="B287" s="132" t="s">
        <v>18</v>
      </c>
      <c r="C287" s="23">
        <v>200</v>
      </c>
      <c r="D287" s="24"/>
      <c r="E287" s="133">
        <v>0.921</v>
      </c>
      <c r="F287" s="98" t="s">
        <v>13</v>
      </c>
      <c r="G287" s="26">
        <v>970000</v>
      </c>
    </row>
    <row r="288" spans="1:7" ht="15.75">
      <c r="A288" s="131" t="s">
        <v>11</v>
      </c>
      <c r="B288" s="132" t="s">
        <v>18</v>
      </c>
      <c r="C288" s="27">
        <v>250</v>
      </c>
      <c r="D288" s="28" t="s">
        <v>92</v>
      </c>
      <c r="E288" s="133">
        <v>0.064</v>
      </c>
      <c r="F288" s="98" t="s">
        <v>13</v>
      </c>
      <c r="G288" s="30">
        <v>990000</v>
      </c>
    </row>
    <row r="289" spans="1:7" ht="15.75">
      <c r="A289" s="131" t="s">
        <v>11</v>
      </c>
      <c r="B289" s="132" t="s">
        <v>18</v>
      </c>
      <c r="C289" s="23">
        <v>300</v>
      </c>
      <c r="D289" s="24"/>
      <c r="E289" s="133">
        <v>2.185</v>
      </c>
      <c r="F289" s="98" t="s">
        <v>13</v>
      </c>
      <c r="G289" s="26">
        <v>1050000</v>
      </c>
    </row>
    <row r="290" spans="1:7" ht="15.75">
      <c r="A290" s="131" t="s">
        <v>11</v>
      </c>
      <c r="B290" s="132" t="s">
        <v>18</v>
      </c>
      <c r="C290" s="23">
        <v>320</v>
      </c>
      <c r="D290" s="24"/>
      <c r="E290" s="133">
        <v>1.543</v>
      </c>
      <c r="F290" s="98" t="s">
        <v>13</v>
      </c>
      <c r="G290" s="26">
        <v>1050000</v>
      </c>
    </row>
    <row r="291" spans="1:7" ht="15.75">
      <c r="A291" s="131" t="s">
        <v>11</v>
      </c>
      <c r="B291" s="132" t="s">
        <v>18</v>
      </c>
      <c r="C291" s="23">
        <v>340</v>
      </c>
      <c r="D291" s="24"/>
      <c r="E291" s="133">
        <v>1.48</v>
      </c>
      <c r="F291" s="98" t="s">
        <v>13</v>
      </c>
      <c r="G291" s="26">
        <v>1050000</v>
      </c>
    </row>
    <row r="292" spans="1:7" ht="15.75">
      <c r="A292" s="131" t="s">
        <v>11</v>
      </c>
      <c r="B292" s="132" t="s">
        <v>18</v>
      </c>
      <c r="C292" s="23">
        <v>340</v>
      </c>
      <c r="D292" s="24"/>
      <c r="E292" s="133">
        <v>1.485</v>
      </c>
      <c r="F292" s="98" t="s">
        <v>13</v>
      </c>
      <c r="G292" s="26">
        <v>1050000</v>
      </c>
    </row>
    <row r="293" spans="1:7" ht="38.25">
      <c r="A293" s="131" t="s">
        <v>11</v>
      </c>
      <c r="B293" s="132" t="s">
        <v>18</v>
      </c>
      <c r="C293" s="23">
        <v>340</v>
      </c>
      <c r="D293" s="24" t="s">
        <v>206</v>
      </c>
      <c r="E293" s="141">
        <v>1.395</v>
      </c>
      <c r="F293" s="34" t="s">
        <v>13</v>
      </c>
      <c r="G293" s="26">
        <v>1050000</v>
      </c>
    </row>
    <row r="294" spans="1:7" ht="15.75">
      <c r="A294" s="131" t="s">
        <v>11</v>
      </c>
      <c r="B294" s="132" t="s">
        <v>18</v>
      </c>
      <c r="C294" s="23">
        <v>360</v>
      </c>
      <c r="D294" s="24"/>
      <c r="E294" s="133">
        <v>0.903</v>
      </c>
      <c r="F294" s="98" t="s">
        <v>13</v>
      </c>
      <c r="G294" s="26">
        <v>1050000</v>
      </c>
    </row>
    <row r="295" spans="1:7" ht="15.75">
      <c r="A295" s="131" t="s">
        <v>11</v>
      </c>
      <c r="B295" s="132" t="s">
        <v>18</v>
      </c>
      <c r="C295" s="23">
        <v>360</v>
      </c>
      <c r="D295" s="24"/>
      <c r="E295" s="133">
        <v>1.93</v>
      </c>
      <c r="F295" s="98" t="s">
        <v>13</v>
      </c>
      <c r="G295" s="26">
        <v>1050000</v>
      </c>
    </row>
    <row r="296" spans="1:7" ht="38.25">
      <c r="A296" s="131" t="s">
        <v>11</v>
      </c>
      <c r="B296" s="132" t="s">
        <v>18</v>
      </c>
      <c r="C296" s="23">
        <v>360</v>
      </c>
      <c r="D296" s="24" t="s">
        <v>206</v>
      </c>
      <c r="E296" s="141">
        <v>2.845</v>
      </c>
      <c r="F296" s="25" t="s">
        <v>13</v>
      </c>
      <c r="G296" s="26">
        <v>1050000</v>
      </c>
    </row>
    <row r="297" spans="1:7" ht="15.75">
      <c r="A297" s="131" t="s">
        <v>11</v>
      </c>
      <c r="B297" s="132" t="s">
        <v>18</v>
      </c>
      <c r="C297" s="23">
        <v>400</v>
      </c>
      <c r="D297" s="24"/>
      <c r="E297" s="133">
        <v>4.04</v>
      </c>
      <c r="F297" s="98" t="s">
        <v>13</v>
      </c>
      <c r="G297" s="26">
        <v>1050000</v>
      </c>
    </row>
    <row r="298" spans="1:7" s="1" customFormat="1" ht="25.5">
      <c r="A298" s="131" t="s">
        <v>11</v>
      </c>
      <c r="B298" s="132" t="s">
        <v>18</v>
      </c>
      <c r="C298" s="116">
        <v>30</v>
      </c>
      <c r="D298" s="117" t="s">
        <v>205</v>
      </c>
      <c r="E298" s="139">
        <v>1</v>
      </c>
      <c r="F298" s="140" t="s">
        <v>180</v>
      </c>
      <c r="G298" s="120">
        <v>880000</v>
      </c>
    </row>
    <row r="299" spans="1:7" s="1" customFormat="1" ht="25.5">
      <c r="A299" s="131" t="s">
        <v>11</v>
      </c>
      <c r="B299" s="132" t="s">
        <v>18</v>
      </c>
      <c r="C299" s="116">
        <v>36</v>
      </c>
      <c r="D299" s="117" t="s">
        <v>205</v>
      </c>
      <c r="E299" s="139">
        <v>0.886</v>
      </c>
      <c r="F299" s="140" t="s">
        <v>180</v>
      </c>
      <c r="G299" s="120">
        <v>880000</v>
      </c>
    </row>
    <row r="300" spans="1:7" s="1" customFormat="1" ht="25.5">
      <c r="A300" s="131" t="s">
        <v>11</v>
      </c>
      <c r="B300" s="132" t="s">
        <v>18</v>
      </c>
      <c r="C300" s="116">
        <v>40</v>
      </c>
      <c r="D300" s="117" t="s">
        <v>205</v>
      </c>
      <c r="E300" s="139">
        <v>2</v>
      </c>
      <c r="F300" s="140" t="s">
        <v>180</v>
      </c>
      <c r="G300" s="120">
        <v>880000</v>
      </c>
    </row>
    <row r="301" spans="1:7" s="1" customFormat="1" ht="25.5">
      <c r="A301" s="131" t="s">
        <v>11</v>
      </c>
      <c r="B301" s="132" t="s">
        <v>18</v>
      </c>
      <c r="C301" s="116">
        <v>45</v>
      </c>
      <c r="D301" s="117" t="s">
        <v>205</v>
      </c>
      <c r="E301" s="139">
        <v>2</v>
      </c>
      <c r="F301" s="140" t="s">
        <v>180</v>
      </c>
      <c r="G301" s="120">
        <v>880000</v>
      </c>
    </row>
    <row r="302" spans="1:7" s="1" customFormat="1" ht="25.5">
      <c r="A302" s="131" t="s">
        <v>11</v>
      </c>
      <c r="B302" s="132" t="s">
        <v>18</v>
      </c>
      <c r="C302" s="116">
        <v>50</v>
      </c>
      <c r="D302" s="117" t="s">
        <v>205</v>
      </c>
      <c r="E302" s="139">
        <v>1.79</v>
      </c>
      <c r="F302" s="140" t="s">
        <v>180</v>
      </c>
      <c r="G302" s="120">
        <v>880000</v>
      </c>
    </row>
    <row r="303" spans="1:7" s="1" customFormat="1" ht="25.5">
      <c r="A303" s="131" t="s">
        <v>11</v>
      </c>
      <c r="B303" s="132" t="s">
        <v>18</v>
      </c>
      <c r="C303" s="116">
        <v>160</v>
      </c>
      <c r="D303" s="117" t="s">
        <v>205</v>
      </c>
      <c r="E303" s="139">
        <v>1.42</v>
      </c>
      <c r="F303" s="66" t="s">
        <v>199</v>
      </c>
      <c r="G303" s="120">
        <v>880000</v>
      </c>
    </row>
    <row r="304" spans="1:7" s="1" customFormat="1" ht="38.25">
      <c r="A304" s="131" t="s">
        <v>11</v>
      </c>
      <c r="B304" s="132" t="s">
        <v>18</v>
      </c>
      <c r="C304" s="116">
        <v>220</v>
      </c>
      <c r="D304" s="117" t="s">
        <v>206</v>
      </c>
      <c r="E304" s="139">
        <v>1.5</v>
      </c>
      <c r="F304" s="140" t="s">
        <v>180</v>
      </c>
      <c r="G304" s="120">
        <v>1050000</v>
      </c>
    </row>
    <row r="305" spans="1:7" s="1" customFormat="1" ht="38.25">
      <c r="A305" s="131" t="s">
        <v>11</v>
      </c>
      <c r="B305" s="132" t="s">
        <v>18</v>
      </c>
      <c r="C305" s="116">
        <v>250</v>
      </c>
      <c r="D305" s="117" t="s">
        <v>206</v>
      </c>
      <c r="E305" s="139">
        <v>1.95</v>
      </c>
      <c r="F305" s="140" t="s">
        <v>180</v>
      </c>
      <c r="G305" s="120">
        <v>1050000</v>
      </c>
    </row>
    <row r="306" spans="1:7" s="1" customFormat="1" ht="38.25">
      <c r="A306" s="131" t="s">
        <v>11</v>
      </c>
      <c r="B306" s="132" t="s">
        <v>18</v>
      </c>
      <c r="C306" s="116">
        <v>270</v>
      </c>
      <c r="D306" s="117" t="s">
        <v>206</v>
      </c>
      <c r="E306" s="139">
        <v>2.25</v>
      </c>
      <c r="F306" s="140" t="s">
        <v>180</v>
      </c>
      <c r="G306" s="120">
        <v>1050000</v>
      </c>
    </row>
    <row r="307" spans="1:7" s="1" customFormat="1" ht="38.25">
      <c r="A307" s="131" t="s">
        <v>11</v>
      </c>
      <c r="B307" s="132" t="s">
        <v>18</v>
      </c>
      <c r="C307" s="116">
        <v>300</v>
      </c>
      <c r="D307" s="117" t="s">
        <v>206</v>
      </c>
      <c r="E307" s="139">
        <v>2.8</v>
      </c>
      <c r="F307" s="140" t="s">
        <v>180</v>
      </c>
      <c r="G307" s="120">
        <v>1050000</v>
      </c>
    </row>
    <row r="308" spans="1:7" s="1" customFormat="1" ht="38.25">
      <c r="A308" s="131" t="s">
        <v>11</v>
      </c>
      <c r="B308" s="132" t="s">
        <v>18</v>
      </c>
      <c r="C308" s="116">
        <v>340</v>
      </c>
      <c r="D308" s="117" t="s">
        <v>206</v>
      </c>
      <c r="E308" s="139">
        <v>2.105</v>
      </c>
      <c r="F308" s="105" t="s">
        <v>199</v>
      </c>
      <c r="G308" s="120">
        <v>1050000</v>
      </c>
    </row>
    <row r="309" spans="1:7" s="1" customFormat="1" ht="38.25">
      <c r="A309" s="131" t="s">
        <v>11</v>
      </c>
      <c r="B309" s="132" t="s">
        <v>18</v>
      </c>
      <c r="C309" s="116">
        <v>400</v>
      </c>
      <c r="D309" s="117" t="s">
        <v>206</v>
      </c>
      <c r="E309" s="139">
        <v>3</v>
      </c>
      <c r="F309" s="140" t="s">
        <v>180</v>
      </c>
      <c r="G309" s="120">
        <v>1050000</v>
      </c>
    </row>
    <row r="310" spans="1:7" s="1" customFormat="1" ht="38.25">
      <c r="A310" s="131" t="s">
        <v>11</v>
      </c>
      <c r="B310" s="132" t="s">
        <v>18</v>
      </c>
      <c r="C310" s="116">
        <v>450</v>
      </c>
      <c r="D310" s="117" t="s">
        <v>206</v>
      </c>
      <c r="E310" s="139">
        <v>3</v>
      </c>
      <c r="F310" s="140" t="s">
        <v>180</v>
      </c>
      <c r="G310" s="120">
        <v>1050000</v>
      </c>
    </row>
    <row r="311" spans="1:7" s="1" customFormat="1" ht="23.25">
      <c r="A311" s="269" t="s">
        <v>221</v>
      </c>
      <c r="B311" s="270"/>
      <c r="C311" s="270"/>
      <c r="D311" s="270"/>
      <c r="E311" s="270"/>
      <c r="F311" s="270"/>
      <c r="G311" s="270"/>
    </row>
    <row r="312" spans="1:7" s="1" customFormat="1" ht="20.25">
      <c r="A312" s="385" t="s">
        <v>247</v>
      </c>
      <c r="B312" s="271"/>
      <c r="C312" s="271"/>
      <c r="D312" s="271"/>
      <c r="E312" s="271"/>
      <c r="F312" s="271"/>
      <c r="G312" s="271"/>
    </row>
    <row r="313" spans="1:7" s="1" customFormat="1" ht="25.5">
      <c r="A313" s="137" t="s">
        <v>19</v>
      </c>
      <c r="B313" s="142" t="s">
        <v>20</v>
      </c>
      <c r="C313" s="23">
        <v>10</v>
      </c>
      <c r="D313" s="28" t="s">
        <v>93</v>
      </c>
      <c r="E313" s="21">
        <v>0.05700000000000002</v>
      </c>
      <c r="F313" s="25" t="s">
        <v>13</v>
      </c>
      <c r="G313" s="26">
        <v>1380000</v>
      </c>
    </row>
    <row r="314" spans="1:7" s="1" customFormat="1" ht="15.75">
      <c r="A314" s="137" t="s">
        <v>19</v>
      </c>
      <c r="B314" s="143" t="s">
        <v>20</v>
      </c>
      <c r="C314" s="144">
        <v>12</v>
      </c>
      <c r="D314" s="145" t="s">
        <v>94</v>
      </c>
      <c r="E314" s="146">
        <v>0.08700000000000001</v>
      </c>
      <c r="F314" s="147" t="s">
        <v>13</v>
      </c>
      <c r="G314" s="148">
        <v>1100000</v>
      </c>
    </row>
    <row r="315" spans="1:7" s="1" customFormat="1" ht="15.75">
      <c r="A315" s="137" t="s">
        <v>19</v>
      </c>
      <c r="B315" s="142" t="s">
        <v>20</v>
      </c>
      <c r="C315" s="23">
        <v>14</v>
      </c>
      <c r="D315" s="28" t="s">
        <v>95</v>
      </c>
      <c r="E315" s="21">
        <v>0.10999999999999999</v>
      </c>
      <c r="F315" s="25" t="s">
        <v>13</v>
      </c>
      <c r="G315" s="26">
        <v>1650000</v>
      </c>
    </row>
    <row r="316" spans="1:7" s="1" customFormat="1" ht="25.5">
      <c r="A316" s="137" t="s">
        <v>19</v>
      </c>
      <c r="B316" s="142" t="s">
        <v>20</v>
      </c>
      <c r="C316" s="27">
        <v>20</v>
      </c>
      <c r="D316" s="28" t="s">
        <v>93</v>
      </c>
      <c r="E316" s="29">
        <v>0.04799999999999999</v>
      </c>
      <c r="F316" s="25" t="s">
        <v>13</v>
      </c>
      <c r="G316" s="30">
        <v>1800000</v>
      </c>
    </row>
    <row r="317" spans="1:7" s="1" customFormat="1" ht="25.5">
      <c r="A317" s="137" t="s">
        <v>19</v>
      </c>
      <c r="B317" s="142" t="s">
        <v>20</v>
      </c>
      <c r="C317" s="63">
        <v>20</v>
      </c>
      <c r="D317" s="64" t="s">
        <v>93</v>
      </c>
      <c r="E317" s="65">
        <v>0.566</v>
      </c>
      <c r="F317" s="214" t="s">
        <v>176</v>
      </c>
      <c r="G317" s="67">
        <v>1800000</v>
      </c>
    </row>
    <row r="318" spans="1:7" s="1" customFormat="1" ht="15.75">
      <c r="A318" s="137" t="s">
        <v>19</v>
      </c>
      <c r="B318" s="149" t="s">
        <v>20</v>
      </c>
      <c r="C318" s="150">
        <v>25</v>
      </c>
      <c r="D318" s="151" t="s">
        <v>207</v>
      </c>
      <c r="E318" s="152">
        <v>0.018</v>
      </c>
      <c r="F318" s="153" t="s">
        <v>13</v>
      </c>
      <c r="G318" s="154">
        <v>1270000</v>
      </c>
    </row>
    <row r="319" spans="1:7" s="1" customFormat="1" ht="25.5">
      <c r="A319" s="137" t="s">
        <v>19</v>
      </c>
      <c r="B319" s="142" t="s">
        <v>20</v>
      </c>
      <c r="C319" s="23">
        <v>25</v>
      </c>
      <c r="D319" s="24" t="s">
        <v>93</v>
      </c>
      <c r="E319" s="21">
        <v>0.09</v>
      </c>
      <c r="F319" s="25" t="s">
        <v>13</v>
      </c>
      <c r="G319" s="26">
        <v>1600000</v>
      </c>
    </row>
    <row r="320" spans="1:7" s="1" customFormat="1" ht="25.5">
      <c r="A320" s="137" t="s">
        <v>19</v>
      </c>
      <c r="B320" s="142" t="s">
        <v>20</v>
      </c>
      <c r="C320" s="63">
        <v>36</v>
      </c>
      <c r="D320" s="64" t="s">
        <v>93</v>
      </c>
      <c r="E320" s="65">
        <v>0.42700000000000005</v>
      </c>
      <c r="F320" s="312" t="s">
        <v>176</v>
      </c>
      <c r="G320" s="67">
        <v>1600000</v>
      </c>
    </row>
    <row r="321" spans="1:7" s="1" customFormat="1" ht="25.5">
      <c r="A321" s="137" t="s">
        <v>19</v>
      </c>
      <c r="B321" s="142" t="s">
        <v>20</v>
      </c>
      <c r="C321" s="23">
        <v>150</v>
      </c>
      <c r="D321" s="28" t="s">
        <v>93</v>
      </c>
      <c r="E321" s="21">
        <v>0.02499999999999991</v>
      </c>
      <c r="F321" s="25" t="s">
        <v>13</v>
      </c>
      <c r="G321" s="80">
        <v>1300000</v>
      </c>
    </row>
    <row r="322" spans="1:7" s="1" customFormat="1" ht="25.5">
      <c r="A322" s="137" t="s">
        <v>19</v>
      </c>
      <c r="B322" s="142" t="s">
        <v>20</v>
      </c>
      <c r="C322" s="155">
        <v>170</v>
      </c>
      <c r="D322" s="28" t="s">
        <v>93</v>
      </c>
      <c r="E322" s="21">
        <v>0.3490000000000002</v>
      </c>
      <c r="F322" s="25" t="s">
        <v>13</v>
      </c>
      <c r="G322" s="80">
        <v>1300000</v>
      </c>
    </row>
    <row r="323" spans="1:7" s="1" customFormat="1" ht="25.5">
      <c r="A323" s="137" t="s">
        <v>19</v>
      </c>
      <c r="B323" s="142" t="s">
        <v>20</v>
      </c>
      <c r="C323" s="23">
        <v>180</v>
      </c>
      <c r="D323" s="28" t="s">
        <v>93</v>
      </c>
      <c r="E323" s="108">
        <v>0.013000000000000123</v>
      </c>
      <c r="F323" s="25" t="s">
        <v>13</v>
      </c>
      <c r="G323" s="80">
        <v>1300000</v>
      </c>
    </row>
    <row r="324" spans="1:7" s="1" customFormat="1" ht="25.5">
      <c r="A324" s="137" t="s">
        <v>19</v>
      </c>
      <c r="B324" s="142" t="s">
        <v>20</v>
      </c>
      <c r="C324" s="23">
        <v>180</v>
      </c>
      <c r="D324" s="24" t="s">
        <v>93</v>
      </c>
      <c r="E324" s="21">
        <v>1.32</v>
      </c>
      <c r="F324" s="34" t="s">
        <v>13</v>
      </c>
      <c r="G324" s="26">
        <v>1600000</v>
      </c>
    </row>
    <row r="325" spans="1:7" s="1" customFormat="1" ht="25.5">
      <c r="A325" s="137" t="s">
        <v>19</v>
      </c>
      <c r="B325" s="142" t="s">
        <v>20</v>
      </c>
      <c r="C325" s="155">
        <v>200</v>
      </c>
      <c r="D325" s="28" t="s">
        <v>93</v>
      </c>
      <c r="E325" s="21">
        <v>0.7190000000000003</v>
      </c>
      <c r="F325" s="25" t="s">
        <v>13</v>
      </c>
      <c r="G325" s="80">
        <v>1300000</v>
      </c>
    </row>
    <row r="326" spans="1:7" s="1" customFormat="1" ht="25.5">
      <c r="A326" s="137" t="s">
        <v>19</v>
      </c>
      <c r="B326" s="142" t="s">
        <v>20</v>
      </c>
      <c r="C326" s="155">
        <v>220</v>
      </c>
      <c r="D326" s="28" t="s">
        <v>93</v>
      </c>
      <c r="E326" s="21">
        <v>1.4839999999999995</v>
      </c>
      <c r="F326" s="25" t="s">
        <v>13</v>
      </c>
      <c r="G326" s="80">
        <v>1300000</v>
      </c>
    </row>
    <row r="327" spans="1:7" s="1" customFormat="1" ht="25.5">
      <c r="A327" s="137" t="s">
        <v>19</v>
      </c>
      <c r="B327" s="142" t="s">
        <v>20</v>
      </c>
      <c r="C327" s="155">
        <v>300</v>
      </c>
      <c r="D327" s="28" t="s">
        <v>93</v>
      </c>
      <c r="E327" s="21">
        <v>1.397</v>
      </c>
      <c r="F327" s="25" t="s">
        <v>13</v>
      </c>
      <c r="G327" s="80">
        <v>1300000</v>
      </c>
    </row>
    <row r="328" spans="1:7" s="1" customFormat="1" ht="25.5">
      <c r="A328" s="137" t="s">
        <v>19</v>
      </c>
      <c r="B328" s="142" t="s">
        <v>20</v>
      </c>
      <c r="C328" s="155" t="s">
        <v>168</v>
      </c>
      <c r="D328" s="28" t="s">
        <v>93</v>
      </c>
      <c r="E328" s="21">
        <v>0.44399999999999995</v>
      </c>
      <c r="F328" s="25" t="s">
        <v>13</v>
      </c>
      <c r="G328" s="80">
        <v>1300000</v>
      </c>
    </row>
    <row r="329" spans="1:7" s="1" customFormat="1" ht="25.5">
      <c r="A329" s="137" t="s">
        <v>19</v>
      </c>
      <c r="B329" s="142" t="s">
        <v>20</v>
      </c>
      <c r="C329" s="63">
        <v>15</v>
      </c>
      <c r="D329" s="64" t="s">
        <v>93</v>
      </c>
      <c r="E329" s="65">
        <v>0.49</v>
      </c>
      <c r="F329" s="351" t="s">
        <v>176</v>
      </c>
      <c r="G329" s="67">
        <v>1800000</v>
      </c>
    </row>
    <row r="330" spans="1:7" s="1" customFormat="1" ht="25.5">
      <c r="A330" s="137" t="s">
        <v>19</v>
      </c>
      <c r="B330" s="142" t="s">
        <v>20</v>
      </c>
      <c r="C330" s="19">
        <v>25</v>
      </c>
      <c r="D330" s="20" t="s">
        <v>93</v>
      </c>
      <c r="E330" s="62">
        <v>0.668</v>
      </c>
      <c r="F330" s="157" t="s">
        <v>199</v>
      </c>
      <c r="G330" s="22">
        <v>1600000</v>
      </c>
    </row>
    <row r="331" spans="1:7" s="1" customFormat="1" ht="25.5">
      <c r="A331" s="137" t="s">
        <v>19</v>
      </c>
      <c r="B331" s="142" t="s">
        <v>20</v>
      </c>
      <c r="C331" s="19">
        <v>30</v>
      </c>
      <c r="D331" s="20" t="s">
        <v>93</v>
      </c>
      <c r="E331" s="62">
        <v>0.605</v>
      </c>
      <c r="F331" s="156" t="s">
        <v>208</v>
      </c>
      <c r="G331" s="22">
        <v>1600000</v>
      </c>
    </row>
    <row r="332" spans="1:7" s="1" customFormat="1" ht="25.5">
      <c r="A332" s="137" t="s">
        <v>19</v>
      </c>
      <c r="B332" s="142" t="s">
        <v>20</v>
      </c>
      <c r="C332" s="19">
        <v>45</v>
      </c>
      <c r="D332" s="20" t="s">
        <v>93</v>
      </c>
      <c r="E332" s="62">
        <v>1</v>
      </c>
      <c r="F332" s="156" t="s">
        <v>208</v>
      </c>
      <c r="G332" s="22">
        <v>1600000</v>
      </c>
    </row>
    <row r="333" spans="1:7" s="1" customFormat="1" ht="25.5">
      <c r="A333" s="137" t="s">
        <v>19</v>
      </c>
      <c r="B333" s="142" t="s">
        <v>20</v>
      </c>
      <c r="C333" s="19">
        <v>70</v>
      </c>
      <c r="D333" s="20" t="s">
        <v>93</v>
      </c>
      <c r="E333" s="62">
        <v>0.42999999999999994</v>
      </c>
      <c r="F333" s="66" t="s">
        <v>199</v>
      </c>
      <c r="G333" s="22">
        <v>1600000</v>
      </c>
    </row>
    <row r="334" spans="1:7" s="1" customFormat="1" ht="25.5">
      <c r="A334" s="137" t="s">
        <v>19</v>
      </c>
      <c r="B334" s="142" t="s">
        <v>20</v>
      </c>
      <c r="C334" s="19">
        <v>100</v>
      </c>
      <c r="D334" s="20" t="s">
        <v>93</v>
      </c>
      <c r="E334" s="62">
        <v>0.7769999999999999</v>
      </c>
      <c r="F334" s="156" t="s">
        <v>208</v>
      </c>
      <c r="G334" s="22">
        <v>1600000</v>
      </c>
    </row>
    <row r="335" spans="1:7" s="1" customFormat="1" ht="25.5">
      <c r="A335" s="137" t="s">
        <v>19</v>
      </c>
      <c r="B335" s="142" t="s">
        <v>20</v>
      </c>
      <c r="C335" s="19">
        <v>160</v>
      </c>
      <c r="D335" s="20" t="s">
        <v>93</v>
      </c>
      <c r="E335" s="62">
        <v>1.375</v>
      </c>
      <c r="F335" s="156" t="s">
        <v>208</v>
      </c>
      <c r="G335" s="22">
        <v>1600000</v>
      </c>
    </row>
    <row r="336" spans="1:7" s="1" customFormat="1" ht="25.5">
      <c r="A336" s="137" t="s">
        <v>19</v>
      </c>
      <c r="B336" s="142" t="s">
        <v>20</v>
      </c>
      <c r="C336" s="19">
        <v>250</v>
      </c>
      <c r="D336" s="20" t="s">
        <v>93</v>
      </c>
      <c r="E336" s="62">
        <v>2.1</v>
      </c>
      <c r="F336" s="156" t="s">
        <v>208</v>
      </c>
      <c r="G336" s="22">
        <v>1800000</v>
      </c>
    </row>
    <row r="337" spans="1:7" ht="25.5">
      <c r="A337" s="137" t="s">
        <v>19</v>
      </c>
      <c r="B337" s="142" t="s">
        <v>20</v>
      </c>
      <c r="C337" s="158">
        <v>10</v>
      </c>
      <c r="D337" s="159" t="s">
        <v>209</v>
      </c>
      <c r="E337" s="160">
        <v>0.5</v>
      </c>
      <c r="F337" s="161" t="s">
        <v>210</v>
      </c>
      <c r="G337" s="162">
        <v>1800000</v>
      </c>
    </row>
    <row r="338" spans="1:7" ht="25.5">
      <c r="A338" s="137" t="s">
        <v>19</v>
      </c>
      <c r="B338" s="142" t="s">
        <v>20</v>
      </c>
      <c r="C338" s="158">
        <v>25</v>
      </c>
      <c r="D338" s="159" t="s">
        <v>209</v>
      </c>
      <c r="E338" s="160">
        <v>1</v>
      </c>
      <c r="F338" s="161" t="s">
        <v>210</v>
      </c>
      <c r="G338" s="162">
        <v>1800000</v>
      </c>
    </row>
    <row r="339" spans="1:7" ht="25.5">
      <c r="A339" s="137" t="s">
        <v>19</v>
      </c>
      <c r="B339" s="142" t="s">
        <v>20</v>
      </c>
      <c r="C339" s="158">
        <v>30</v>
      </c>
      <c r="D339" s="159" t="s">
        <v>209</v>
      </c>
      <c r="E339" s="160">
        <v>1</v>
      </c>
      <c r="F339" s="161" t="s">
        <v>210</v>
      </c>
      <c r="G339" s="162">
        <v>1800000</v>
      </c>
    </row>
    <row r="340" spans="1:7" s="1" customFormat="1" ht="25.5">
      <c r="A340" s="137" t="s">
        <v>19</v>
      </c>
      <c r="B340" s="142" t="s">
        <v>20</v>
      </c>
      <c r="C340" s="158">
        <v>40</v>
      </c>
      <c r="D340" s="159" t="s">
        <v>209</v>
      </c>
      <c r="E340" s="160">
        <v>1.5</v>
      </c>
      <c r="F340" s="161" t="s">
        <v>210</v>
      </c>
      <c r="G340" s="162">
        <v>1800000</v>
      </c>
    </row>
    <row r="341" spans="1:7" s="1" customFormat="1" ht="25.5">
      <c r="A341" s="137" t="s">
        <v>19</v>
      </c>
      <c r="B341" s="142" t="s">
        <v>20</v>
      </c>
      <c r="C341" s="158">
        <v>50</v>
      </c>
      <c r="D341" s="159" t="s">
        <v>209</v>
      </c>
      <c r="E341" s="160">
        <v>1.5</v>
      </c>
      <c r="F341" s="161" t="s">
        <v>210</v>
      </c>
      <c r="G341" s="162">
        <v>1800000</v>
      </c>
    </row>
    <row r="342" spans="1:7" s="1" customFormat="1" ht="25.5">
      <c r="A342" s="137" t="s">
        <v>19</v>
      </c>
      <c r="B342" s="142" t="s">
        <v>20</v>
      </c>
      <c r="C342" s="158">
        <v>56</v>
      </c>
      <c r="D342" s="159" t="s">
        <v>209</v>
      </c>
      <c r="E342" s="160">
        <v>1.5</v>
      </c>
      <c r="F342" s="161" t="s">
        <v>210</v>
      </c>
      <c r="G342" s="162">
        <v>1800000</v>
      </c>
    </row>
    <row r="343" spans="1:7" s="1" customFormat="1" ht="25.5">
      <c r="A343" s="137" t="s">
        <v>19</v>
      </c>
      <c r="B343" s="142" t="s">
        <v>20</v>
      </c>
      <c r="C343" s="158">
        <v>60</v>
      </c>
      <c r="D343" s="159" t="s">
        <v>209</v>
      </c>
      <c r="E343" s="160">
        <v>1.5</v>
      </c>
      <c r="F343" s="161" t="s">
        <v>210</v>
      </c>
      <c r="G343" s="162">
        <v>1800000</v>
      </c>
    </row>
    <row r="344" spans="1:7" s="1" customFormat="1" ht="25.5">
      <c r="A344" s="137" t="s">
        <v>19</v>
      </c>
      <c r="B344" s="142" t="s">
        <v>20</v>
      </c>
      <c r="C344" s="158">
        <v>65</v>
      </c>
      <c r="D344" s="159" t="s">
        <v>209</v>
      </c>
      <c r="E344" s="160">
        <v>1.5</v>
      </c>
      <c r="F344" s="161" t="s">
        <v>210</v>
      </c>
      <c r="G344" s="162">
        <v>1800000</v>
      </c>
    </row>
    <row r="345" spans="1:7" s="1" customFormat="1" ht="25.5">
      <c r="A345" s="137" t="s">
        <v>19</v>
      </c>
      <c r="B345" s="142" t="s">
        <v>20</v>
      </c>
      <c r="C345" s="158">
        <v>70</v>
      </c>
      <c r="D345" s="159" t="s">
        <v>209</v>
      </c>
      <c r="E345" s="160">
        <v>1.5</v>
      </c>
      <c r="F345" s="161" t="s">
        <v>210</v>
      </c>
      <c r="G345" s="162">
        <v>1800000</v>
      </c>
    </row>
    <row r="346" spans="1:7" s="1" customFormat="1" ht="25.5">
      <c r="A346" s="137" t="s">
        <v>19</v>
      </c>
      <c r="B346" s="142" t="s">
        <v>20</v>
      </c>
      <c r="C346" s="158">
        <v>80</v>
      </c>
      <c r="D346" s="159" t="s">
        <v>209</v>
      </c>
      <c r="E346" s="160">
        <v>1.5</v>
      </c>
      <c r="F346" s="161" t="s">
        <v>210</v>
      </c>
      <c r="G346" s="162">
        <v>1800000</v>
      </c>
    </row>
    <row r="347" spans="1:7" s="1" customFormat="1" ht="25.5">
      <c r="A347" s="137" t="s">
        <v>19</v>
      </c>
      <c r="B347" s="142" t="s">
        <v>20</v>
      </c>
      <c r="C347" s="158">
        <v>90</v>
      </c>
      <c r="D347" s="159" t="s">
        <v>209</v>
      </c>
      <c r="E347" s="160">
        <v>1.5</v>
      </c>
      <c r="F347" s="161" t="s">
        <v>210</v>
      </c>
      <c r="G347" s="162">
        <v>1800000</v>
      </c>
    </row>
    <row r="348" spans="1:7" s="1" customFormat="1" ht="25.5">
      <c r="A348" s="137" t="s">
        <v>19</v>
      </c>
      <c r="B348" s="142" t="s">
        <v>20</v>
      </c>
      <c r="C348" s="158">
        <v>100</v>
      </c>
      <c r="D348" s="159" t="s">
        <v>209</v>
      </c>
      <c r="E348" s="160">
        <v>2</v>
      </c>
      <c r="F348" s="161" t="s">
        <v>210</v>
      </c>
      <c r="G348" s="162">
        <v>1800000</v>
      </c>
    </row>
    <row r="349" spans="1:7" s="1" customFormat="1" ht="25.5">
      <c r="A349" s="137" t="s">
        <v>19</v>
      </c>
      <c r="B349" s="142" t="s">
        <v>20</v>
      </c>
      <c r="C349" s="158">
        <v>120</v>
      </c>
      <c r="D349" s="159" t="s">
        <v>209</v>
      </c>
      <c r="E349" s="160">
        <v>2</v>
      </c>
      <c r="F349" s="161" t="s">
        <v>210</v>
      </c>
      <c r="G349" s="162">
        <v>1800000</v>
      </c>
    </row>
    <row r="350" spans="1:7" s="1" customFormat="1" ht="25.5">
      <c r="A350" s="137" t="s">
        <v>19</v>
      </c>
      <c r="B350" s="142" t="s">
        <v>20</v>
      </c>
      <c r="C350" s="158">
        <v>130</v>
      </c>
      <c r="D350" s="159" t="s">
        <v>209</v>
      </c>
      <c r="E350" s="160">
        <v>2</v>
      </c>
      <c r="F350" s="161" t="s">
        <v>210</v>
      </c>
      <c r="G350" s="162">
        <v>1800000</v>
      </c>
    </row>
    <row r="351" spans="1:7" s="1" customFormat="1" ht="25.5">
      <c r="A351" s="137" t="s">
        <v>19</v>
      </c>
      <c r="B351" s="142" t="s">
        <v>20</v>
      </c>
      <c r="C351" s="158">
        <v>140</v>
      </c>
      <c r="D351" s="159" t="s">
        <v>209</v>
      </c>
      <c r="E351" s="160">
        <v>2</v>
      </c>
      <c r="F351" s="161" t="s">
        <v>210</v>
      </c>
      <c r="G351" s="162">
        <v>1800000</v>
      </c>
    </row>
    <row r="352" spans="1:7" s="1" customFormat="1" ht="25.5">
      <c r="A352" s="137" t="s">
        <v>19</v>
      </c>
      <c r="B352" s="142" t="s">
        <v>20</v>
      </c>
      <c r="C352" s="158">
        <v>150</v>
      </c>
      <c r="D352" s="159" t="s">
        <v>209</v>
      </c>
      <c r="E352" s="160">
        <v>2.4</v>
      </c>
      <c r="F352" s="161" t="s">
        <v>210</v>
      </c>
      <c r="G352" s="162">
        <v>1800000</v>
      </c>
    </row>
    <row r="353" spans="1:7" s="1" customFormat="1" ht="23.25">
      <c r="A353" s="269" t="s">
        <v>221</v>
      </c>
      <c r="B353" s="270"/>
      <c r="C353" s="270"/>
      <c r="D353" s="270"/>
      <c r="E353" s="270"/>
      <c r="F353" s="270"/>
      <c r="G353" s="270"/>
    </row>
    <row r="354" spans="1:7" s="1" customFormat="1" ht="20.25">
      <c r="A354" s="385" t="s">
        <v>247</v>
      </c>
      <c r="B354" s="271"/>
      <c r="C354" s="271"/>
      <c r="D354" s="271"/>
      <c r="E354" s="271"/>
      <c r="F354" s="271"/>
      <c r="G354" s="271"/>
    </row>
    <row r="355" spans="1:7" s="1" customFormat="1" ht="15.75">
      <c r="A355" s="163" t="s">
        <v>11</v>
      </c>
      <c r="B355" s="164" t="s">
        <v>21</v>
      </c>
      <c r="C355" s="31">
        <v>10</v>
      </c>
      <c r="D355" s="165" t="s">
        <v>98</v>
      </c>
      <c r="E355" s="21">
        <v>0.043999999999999984</v>
      </c>
      <c r="F355" s="349" t="s">
        <v>22</v>
      </c>
      <c r="G355" s="35">
        <v>1150000</v>
      </c>
    </row>
    <row r="356" spans="1:7" s="1" customFormat="1" ht="15.75">
      <c r="A356" s="163" t="s">
        <v>11</v>
      </c>
      <c r="B356" s="164" t="s">
        <v>21</v>
      </c>
      <c r="C356" s="40">
        <v>26</v>
      </c>
      <c r="D356" s="166" t="s">
        <v>190</v>
      </c>
      <c r="E356" s="42">
        <v>0.147</v>
      </c>
      <c r="F356" s="98" t="s">
        <v>22</v>
      </c>
      <c r="G356" s="43">
        <v>1100000</v>
      </c>
    </row>
    <row r="357" spans="1:7" s="1" customFormat="1" ht="15.75">
      <c r="A357" s="163" t="s">
        <v>11</v>
      </c>
      <c r="B357" s="164" t="s">
        <v>21</v>
      </c>
      <c r="C357" s="40">
        <v>40</v>
      </c>
      <c r="D357" s="166" t="s">
        <v>190</v>
      </c>
      <c r="E357" s="42">
        <v>0.03700000000000003</v>
      </c>
      <c r="F357" s="98" t="s">
        <v>22</v>
      </c>
      <c r="G357" s="43">
        <v>1100000</v>
      </c>
    </row>
    <row r="358" spans="1:7" s="1" customFormat="1" ht="15.75">
      <c r="A358" s="163" t="s">
        <v>11</v>
      </c>
      <c r="B358" s="164" t="s">
        <v>21</v>
      </c>
      <c r="C358" s="40">
        <v>40</v>
      </c>
      <c r="D358" s="166" t="s">
        <v>98</v>
      </c>
      <c r="E358" s="29">
        <v>0.3769999999999998</v>
      </c>
      <c r="F358" s="98" t="s">
        <v>22</v>
      </c>
      <c r="G358" s="43">
        <v>1150000</v>
      </c>
    </row>
    <row r="359" spans="1:7" s="1" customFormat="1" ht="15.75">
      <c r="A359" s="163" t="s">
        <v>11</v>
      </c>
      <c r="B359" s="164" t="s">
        <v>21</v>
      </c>
      <c r="C359" s="40">
        <v>45</v>
      </c>
      <c r="D359" s="166" t="s">
        <v>190</v>
      </c>
      <c r="E359" s="42">
        <v>0.9820000000000001</v>
      </c>
      <c r="F359" s="98" t="s">
        <v>22</v>
      </c>
      <c r="G359" s="43">
        <v>1100000</v>
      </c>
    </row>
    <row r="360" spans="1:7" s="1" customFormat="1" ht="15.75">
      <c r="A360" s="163" t="s">
        <v>11</v>
      </c>
      <c r="B360" s="164" t="s">
        <v>21</v>
      </c>
      <c r="C360" s="40">
        <v>50</v>
      </c>
      <c r="D360" s="166" t="s">
        <v>190</v>
      </c>
      <c r="E360" s="73">
        <v>0.33499999999999996</v>
      </c>
      <c r="F360" s="98" t="s">
        <v>22</v>
      </c>
      <c r="G360" s="43">
        <v>1100000</v>
      </c>
    </row>
    <row r="361" spans="1:7" s="1" customFormat="1" ht="15.75">
      <c r="A361" s="163" t="s">
        <v>11</v>
      </c>
      <c r="B361" s="164" t="s">
        <v>21</v>
      </c>
      <c r="C361" s="40">
        <v>55</v>
      </c>
      <c r="D361" s="166" t="s">
        <v>190</v>
      </c>
      <c r="E361" s="73">
        <v>0.3360000000000001</v>
      </c>
      <c r="F361" s="98" t="s">
        <v>22</v>
      </c>
      <c r="G361" s="43">
        <v>1100000</v>
      </c>
    </row>
    <row r="362" spans="1:7" s="1" customFormat="1" ht="15.75">
      <c r="A362" s="163" t="s">
        <v>11</v>
      </c>
      <c r="B362" s="164" t="s">
        <v>21</v>
      </c>
      <c r="C362" s="40">
        <v>56</v>
      </c>
      <c r="D362" s="166" t="s">
        <v>190</v>
      </c>
      <c r="E362" s="42">
        <v>1.035</v>
      </c>
      <c r="F362" s="98" t="s">
        <v>22</v>
      </c>
      <c r="G362" s="43">
        <v>1100000</v>
      </c>
    </row>
    <row r="363" spans="1:7" s="1" customFormat="1" ht="15.75">
      <c r="A363" s="163" t="s">
        <v>11</v>
      </c>
      <c r="B363" s="164" t="s">
        <v>21</v>
      </c>
      <c r="C363" s="31">
        <v>65</v>
      </c>
      <c r="D363" s="165" t="s">
        <v>97</v>
      </c>
      <c r="E363" s="21">
        <v>0.1070000000000002</v>
      </c>
      <c r="F363" s="349" t="s">
        <v>22</v>
      </c>
      <c r="G363" s="35">
        <v>950000</v>
      </c>
    </row>
    <row r="364" spans="1:7" s="1" customFormat="1" ht="15.75">
      <c r="A364" s="163" t="s">
        <v>11</v>
      </c>
      <c r="B364" s="164" t="s">
        <v>21</v>
      </c>
      <c r="C364" s="40">
        <v>70</v>
      </c>
      <c r="D364" s="166" t="s">
        <v>190</v>
      </c>
      <c r="E364" s="42">
        <v>0.9069999999999999</v>
      </c>
      <c r="F364" s="98" t="s">
        <v>22</v>
      </c>
      <c r="G364" s="43">
        <v>1100000</v>
      </c>
    </row>
    <row r="365" spans="1:7" s="1" customFormat="1" ht="15.75">
      <c r="A365" s="163" t="s">
        <v>11</v>
      </c>
      <c r="B365" s="164" t="s">
        <v>21</v>
      </c>
      <c r="C365" s="40">
        <v>80</v>
      </c>
      <c r="D365" s="166" t="s">
        <v>190</v>
      </c>
      <c r="E365" s="42">
        <v>1.995</v>
      </c>
      <c r="F365" s="98" t="s">
        <v>22</v>
      </c>
      <c r="G365" s="43">
        <v>1100000</v>
      </c>
    </row>
    <row r="366" spans="1:7" s="1" customFormat="1" ht="15.75">
      <c r="A366" s="163" t="s">
        <v>11</v>
      </c>
      <c r="B366" s="164" t="s">
        <v>21</v>
      </c>
      <c r="C366" s="40">
        <v>90</v>
      </c>
      <c r="D366" s="166" t="s">
        <v>190</v>
      </c>
      <c r="E366" s="42">
        <v>1.665</v>
      </c>
      <c r="F366" s="98" t="s">
        <v>22</v>
      </c>
      <c r="G366" s="43">
        <v>1100000</v>
      </c>
    </row>
    <row r="367" spans="1:7" s="1" customFormat="1" ht="15.75">
      <c r="A367" s="163" t="s">
        <v>11</v>
      </c>
      <c r="B367" s="164" t="s">
        <v>21</v>
      </c>
      <c r="C367" s="31">
        <v>90</v>
      </c>
      <c r="D367" s="165" t="s">
        <v>239</v>
      </c>
      <c r="E367" s="21">
        <v>0.3880000000000001</v>
      </c>
      <c r="F367" s="90" t="s">
        <v>13</v>
      </c>
      <c r="G367" s="35">
        <v>1100000</v>
      </c>
    </row>
    <row r="368" spans="1:7" s="1" customFormat="1" ht="15.75">
      <c r="A368" s="163" t="s">
        <v>11</v>
      </c>
      <c r="B368" s="164" t="s">
        <v>21</v>
      </c>
      <c r="C368" s="40">
        <v>100</v>
      </c>
      <c r="D368" s="166" t="s">
        <v>98</v>
      </c>
      <c r="E368" s="29">
        <v>2.899</v>
      </c>
      <c r="F368" s="25" t="s">
        <v>13</v>
      </c>
      <c r="G368" s="43">
        <v>1150000</v>
      </c>
    </row>
    <row r="369" spans="1:7" s="1" customFormat="1" ht="15.75">
      <c r="A369" s="163" t="s">
        <v>11</v>
      </c>
      <c r="B369" s="164" t="s">
        <v>21</v>
      </c>
      <c r="C369" s="31">
        <v>110</v>
      </c>
      <c r="D369" s="165" t="s">
        <v>240</v>
      </c>
      <c r="E369" s="21">
        <v>1.488</v>
      </c>
      <c r="F369" s="25" t="s">
        <v>13</v>
      </c>
      <c r="G369" s="35">
        <v>1100000</v>
      </c>
    </row>
    <row r="370" spans="1:7" s="1" customFormat="1" ht="15.75">
      <c r="A370" s="163" t="s">
        <v>11</v>
      </c>
      <c r="B370" s="164" t="s">
        <v>21</v>
      </c>
      <c r="C370" s="31">
        <v>120</v>
      </c>
      <c r="D370" s="165" t="s">
        <v>241</v>
      </c>
      <c r="E370" s="21">
        <v>1.694</v>
      </c>
      <c r="F370" s="25" t="s">
        <v>13</v>
      </c>
      <c r="G370" s="35">
        <v>1100000</v>
      </c>
    </row>
    <row r="371" spans="1:7" s="1" customFormat="1" ht="15.75">
      <c r="A371" s="163" t="s">
        <v>11</v>
      </c>
      <c r="B371" s="164" t="s">
        <v>21</v>
      </c>
      <c r="C371" s="31">
        <v>130</v>
      </c>
      <c r="D371" s="165" t="s">
        <v>242</v>
      </c>
      <c r="E371" s="21">
        <v>1.224</v>
      </c>
      <c r="F371" s="25" t="s">
        <v>13</v>
      </c>
      <c r="G371" s="35">
        <v>1100000</v>
      </c>
    </row>
    <row r="372" spans="1:7" s="1" customFormat="1" ht="15.75">
      <c r="A372" s="163" t="s">
        <v>11</v>
      </c>
      <c r="B372" s="164" t="s">
        <v>21</v>
      </c>
      <c r="C372" s="31">
        <v>140</v>
      </c>
      <c r="D372" s="165" t="s">
        <v>97</v>
      </c>
      <c r="E372" s="21">
        <v>1.131</v>
      </c>
      <c r="F372" s="34" t="s">
        <v>13</v>
      </c>
      <c r="G372" s="35">
        <v>1100000</v>
      </c>
    </row>
    <row r="373" spans="1:7" s="1" customFormat="1" ht="15.75">
      <c r="A373" s="163" t="s">
        <v>11</v>
      </c>
      <c r="B373" s="164" t="s">
        <v>21</v>
      </c>
      <c r="C373" s="40">
        <v>150</v>
      </c>
      <c r="D373" s="166" t="s">
        <v>186</v>
      </c>
      <c r="E373" s="29">
        <v>1.4320000000000002</v>
      </c>
      <c r="F373" s="25" t="s">
        <v>13</v>
      </c>
      <c r="G373" s="43">
        <v>1150000</v>
      </c>
    </row>
    <row r="374" spans="1:7" s="1" customFormat="1" ht="15.75">
      <c r="A374" s="163" t="s">
        <v>11</v>
      </c>
      <c r="B374" s="164" t="s">
        <v>21</v>
      </c>
      <c r="C374" s="40">
        <v>160</v>
      </c>
      <c r="D374" s="166" t="s">
        <v>186</v>
      </c>
      <c r="E374" s="29">
        <v>1.644</v>
      </c>
      <c r="F374" s="25" t="s">
        <v>13</v>
      </c>
      <c r="G374" s="43">
        <v>1150000</v>
      </c>
    </row>
    <row r="375" spans="1:7" s="1" customFormat="1" ht="15.75">
      <c r="A375" s="163" t="s">
        <v>11</v>
      </c>
      <c r="B375" s="164" t="s">
        <v>21</v>
      </c>
      <c r="C375" s="31">
        <v>170</v>
      </c>
      <c r="D375" s="165" t="s">
        <v>97</v>
      </c>
      <c r="E375" s="21">
        <v>1.6509999999999998</v>
      </c>
      <c r="F375" s="34" t="s">
        <v>13</v>
      </c>
      <c r="G375" s="35">
        <v>1100000</v>
      </c>
    </row>
    <row r="376" spans="1:7" s="1" customFormat="1" ht="15.75">
      <c r="A376" s="163" t="s">
        <v>11</v>
      </c>
      <c r="B376" s="164" t="s">
        <v>21</v>
      </c>
      <c r="C376" s="31">
        <v>180</v>
      </c>
      <c r="D376" s="165" t="s">
        <v>243</v>
      </c>
      <c r="E376" s="21">
        <v>3.479</v>
      </c>
      <c r="F376" s="34" t="s">
        <v>13</v>
      </c>
      <c r="G376" s="35">
        <v>1100000</v>
      </c>
    </row>
    <row r="377" spans="1:7" s="1" customFormat="1" ht="15.75">
      <c r="A377" s="163" t="s">
        <v>11</v>
      </c>
      <c r="B377" s="164" t="s">
        <v>21</v>
      </c>
      <c r="C377" s="31">
        <v>200</v>
      </c>
      <c r="D377" s="165" t="s">
        <v>97</v>
      </c>
      <c r="E377" s="21">
        <v>2.23</v>
      </c>
      <c r="F377" s="34" t="s">
        <v>13</v>
      </c>
      <c r="G377" s="35">
        <v>1100000</v>
      </c>
    </row>
    <row r="378" spans="1:7" s="1" customFormat="1" ht="15.75">
      <c r="A378" s="163" t="s">
        <v>11</v>
      </c>
      <c r="B378" s="164" t="s">
        <v>21</v>
      </c>
      <c r="C378" s="31">
        <v>220</v>
      </c>
      <c r="D378" s="165" t="s">
        <v>97</v>
      </c>
      <c r="E378" s="21">
        <v>2.9429999999999996</v>
      </c>
      <c r="F378" s="34" t="s">
        <v>13</v>
      </c>
      <c r="G378" s="35">
        <v>1100000</v>
      </c>
    </row>
    <row r="379" spans="1:7" s="1" customFormat="1" ht="15.75">
      <c r="A379" s="163" t="s">
        <v>11</v>
      </c>
      <c r="B379" s="164" t="s">
        <v>21</v>
      </c>
      <c r="C379" s="31">
        <v>250</v>
      </c>
      <c r="D379" s="165" t="s">
        <v>97</v>
      </c>
      <c r="E379" s="21">
        <v>4.028</v>
      </c>
      <c r="F379" s="25" t="s">
        <v>13</v>
      </c>
      <c r="G379" s="35">
        <v>1100000</v>
      </c>
    </row>
    <row r="380" spans="1:7" s="1" customFormat="1" ht="15.75">
      <c r="A380" s="163" t="s">
        <v>11</v>
      </c>
      <c r="B380" s="164" t="s">
        <v>21</v>
      </c>
      <c r="C380" s="31">
        <v>250</v>
      </c>
      <c r="D380" s="165" t="s">
        <v>98</v>
      </c>
      <c r="E380" s="21">
        <v>0.351</v>
      </c>
      <c r="F380" s="25" t="s">
        <v>13</v>
      </c>
      <c r="G380" s="168">
        <v>1200000</v>
      </c>
    </row>
    <row r="381" spans="1:7" s="1" customFormat="1" ht="15.75">
      <c r="A381" s="163" t="s">
        <v>11</v>
      </c>
      <c r="B381" s="164" t="s">
        <v>21</v>
      </c>
      <c r="C381" s="169">
        <v>8</v>
      </c>
      <c r="D381" s="170" t="s">
        <v>96</v>
      </c>
      <c r="E381" s="171">
        <v>0.3</v>
      </c>
      <c r="F381" s="352" t="s">
        <v>180</v>
      </c>
      <c r="G381" s="172">
        <v>1500000</v>
      </c>
    </row>
    <row r="382" spans="1:7" s="1" customFormat="1" ht="15.75">
      <c r="A382" s="163" t="s">
        <v>11</v>
      </c>
      <c r="B382" s="164" t="s">
        <v>21</v>
      </c>
      <c r="C382" s="169">
        <v>10</v>
      </c>
      <c r="D382" s="170" t="s">
        <v>96</v>
      </c>
      <c r="E382" s="171">
        <v>0.5</v>
      </c>
      <c r="F382" s="352" t="s">
        <v>180</v>
      </c>
      <c r="G382" s="172">
        <v>1350000</v>
      </c>
    </row>
    <row r="383" spans="1:7" s="1" customFormat="1" ht="15.75">
      <c r="A383" s="163" t="s">
        <v>11</v>
      </c>
      <c r="B383" s="164" t="s">
        <v>21</v>
      </c>
      <c r="C383" s="169">
        <v>12</v>
      </c>
      <c r="D383" s="170" t="s">
        <v>96</v>
      </c>
      <c r="E383" s="171">
        <v>0.83</v>
      </c>
      <c r="F383" s="352" t="s">
        <v>180</v>
      </c>
      <c r="G383" s="172">
        <v>1350000</v>
      </c>
    </row>
    <row r="384" spans="1:7" s="1" customFormat="1" ht="15.75">
      <c r="A384" s="163" t="s">
        <v>11</v>
      </c>
      <c r="B384" s="164" t="s">
        <v>21</v>
      </c>
      <c r="C384" s="169">
        <v>15</v>
      </c>
      <c r="D384" s="170" t="s">
        <v>96</v>
      </c>
      <c r="E384" s="171">
        <v>1</v>
      </c>
      <c r="F384" s="352" t="s">
        <v>180</v>
      </c>
      <c r="G384" s="172">
        <v>1350000</v>
      </c>
    </row>
    <row r="385" spans="1:7" s="1" customFormat="1" ht="15.75">
      <c r="A385" s="163" t="s">
        <v>11</v>
      </c>
      <c r="B385" s="164" t="s">
        <v>21</v>
      </c>
      <c r="C385" s="169">
        <v>18</v>
      </c>
      <c r="D385" s="170" t="s">
        <v>96</v>
      </c>
      <c r="E385" s="171">
        <v>1</v>
      </c>
      <c r="F385" s="352" t="s">
        <v>180</v>
      </c>
      <c r="G385" s="172">
        <v>1350000</v>
      </c>
    </row>
    <row r="386" spans="1:7" s="1" customFormat="1" ht="15.75">
      <c r="A386" s="163" t="s">
        <v>11</v>
      </c>
      <c r="B386" s="164" t="s">
        <v>21</v>
      </c>
      <c r="C386" s="169">
        <v>20</v>
      </c>
      <c r="D386" s="170" t="s">
        <v>171</v>
      </c>
      <c r="E386" s="173">
        <v>1.47</v>
      </c>
      <c r="F386" s="181">
        <v>45413</v>
      </c>
      <c r="G386" s="172">
        <v>1350000</v>
      </c>
    </row>
    <row r="387" spans="1:7" s="1" customFormat="1" ht="15.75">
      <c r="A387" s="163" t="s">
        <v>11</v>
      </c>
      <c r="B387" s="164" t="s">
        <v>21</v>
      </c>
      <c r="C387" s="169">
        <v>22</v>
      </c>
      <c r="D387" s="170" t="s">
        <v>96</v>
      </c>
      <c r="E387" s="171">
        <v>1</v>
      </c>
      <c r="F387" s="352" t="s">
        <v>180</v>
      </c>
      <c r="G387" s="172">
        <v>1350000</v>
      </c>
    </row>
    <row r="388" spans="1:7" s="1" customFormat="1" ht="15.75">
      <c r="A388" s="163" t="s">
        <v>11</v>
      </c>
      <c r="B388" s="164" t="s">
        <v>21</v>
      </c>
      <c r="C388" s="169">
        <v>25</v>
      </c>
      <c r="D388" s="170" t="s">
        <v>96</v>
      </c>
      <c r="E388" s="171">
        <v>1.5</v>
      </c>
      <c r="F388" s="352" t="s">
        <v>180</v>
      </c>
      <c r="G388" s="172">
        <v>1350000</v>
      </c>
    </row>
    <row r="389" spans="1:7" s="1" customFormat="1" ht="15.75">
      <c r="A389" s="163" t="s">
        <v>11</v>
      </c>
      <c r="B389" s="164" t="s">
        <v>21</v>
      </c>
      <c r="C389" s="169">
        <v>28</v>
      </c>
      <c r="D389" s="170" t="s">
        <v>96</v>
      </c>
      <c r="E389" s="171">
        <v>1</v>
      </c>
      <c r="F389" s="352" t="s">
        <v>180</v>
      </c>
      <c r="G389" s="172">
        <v>1300000</v>
      </c>
    </row>
    <row r="390" spans="1:7" s="1" customFormat="1" ht="15.75">
      <c r="A390" s="163" t="s">
        <v>11</v>
      </c>
      <c r="B390" s="164" t="s">
        <v>21</v>
      </c>
      <c r="C390" s="169">
        <v>30</v>
      </c>
      <c r="D390" s="170" t="s">
        <v>171</v>
      </c>
      <c r="E390" s="173">
        <v>1.966</v>
      </c>
      <c r="F390" s="181">
        <v>45413</v>
      </c>
      <c r="G390" s="172">
        <v>1350000</v>
      </c>
    </row>
    <row r="391" spans="1:7" s="1" customFormat="1" ht="15.75">
      <c r="A391" s="163" t="s">
        <v>11</v>
      </c>
      <c r="B391" s="164" t="s">
        <v>21</v>
      </c>
      <c r="C391" s="169">
        <v>32</v>
      </c>
      <c r="D391" s="170" t="s">
        <v>96</v>
      </c>
      <c r="E391" s="171">
        <v>1.5</v>
      </c>
      <c r="F391" s="352" t="s">
        <v>180</v>
      </c>
      <c r="G391" s="172">
        <v>1300000</v>
      </c>
    </row>
    <row r="392" spans="1:7" s="1" customFormat="1" ht="15.75">
      <c r="A392" s="163" t="s">
        <v>11</v>
      </c>
      <c r="B392" s="164" t="s">
        <v>21</v>
      </c>
      <c r="C392" s="169">
        <v>36</v>
      </c>
      <c r="D392" s="170" t="s">
        <v>96</v>
      </c>
      <c r="E392" s="171">
        <v>2</v>
      </c>
      <c r="F392" s="352" t="s">
        <v>180</v>
      </c>
      <c r="G392" s="172">
        <v>1300000</v>
      </c>
    </row>
    <row r="393" spans="1:7" s="1" customFormat="1" ht="15.75">
      <c r="A393" s="163" t="s">
        <v>11</v>
      </c>
      <c r="B393" s="164" t="s">
        <v>21</v>
      </c>
      <c r="C393" s="169">
        <v>40</v>
      </c>
      <c r="D393" s="170" t="s">
        <v>171</v>
      </c>
      <c r="E393" s="173">
        <v>2</v>
      </c>
      <c r="F393" s="181">
        <v>45413</v>
      </c>
      <c r="G393" s="172">
        <v>1350000</v>
      </c>
    </row>
    <row r="394" spans="1:7" s="1" customFormat="1" ht="15.75">
      <c r="A394" s="163" t="s">
        <v>11</v>
      </c>
      <c r="B394" s="164" t="s">
        <v>21</v>
      </c>
      <c r="C394" s="169">
        <v>50</v>
      </c>
      <c r="D394" s="170" t="s">
        <v>171</v>
      </c>
      <c r="E394" s="173">
        <v>2</v>
      </c>
      <c r="F394" s="181">
        <v>45413</v>
      </c>
      <c r="G394" s="172">
        <v>1350000</v>
      </c>
    </row>
    <row r="395" spans="1:7" s="1" customFormat="1" ht="15.75">
      <c r="A395" s="163" t="s">
        <v>11</v>
      </c>
      <c r="B395" s="164" t="s">
        <v>21</v>
      </c>
      <c r="C395" s="169">
        <v>65</v>
      </c>
      <c r="D395" s="170" t="s">
        <v>171</v>
      </c>
      <c r="E395" s="173">
        <v>0.8999999999999999</v>
      </c>
      <c r="F395" s="181">
        <v>45413</v>
      </c>
      <c r="G395" s="172">
        <v>1350000</v>
      </c>
    </row>
    <row r="396" spans="1:7" s="1" customFormat="1" ht="15.75">
      <c r="A396" s="163" t="s">
        <v>11</v>
      </c>
      <c r="B396" s="164" t="s">
        <v>21</v>
      </c>
      <c r="C396" s="169">
        <v>70</v>
      </c>
      <c r="D396" s="170" t="s">
        <v>96</v>
      </c>
      <c r="E396" s="171">
        <v>2</v>
      </c>
      <c r="F396" s="352" t="s">
        <v>180</v>
      </c>
      <c r="G396" s="172">
        <v>1300000</v>
      </c>
    </row>
    <row r="397" spans="1:7" s="1" customFormat="1" ht="15.75">
      <c r="A397" s="163" t="s">
        <v>11</v>
      </c>
      <c r="B397" s="164" t="s">
        <v>21</v>
      </c>
      <c r="C397" s="169">
        <v>80</v>
      </c>
      <c r="D397" s="170" t="s">
        <v>171</v>
      </c>
      <c r="E397" s="173">
        <v>2</v>
      </c>
      <c r="F397" s="181">
        <v>45413</v>
      </c>
      <c r="G397" s="172">
        <v>1350000</v>
      </c>
    </row>
    <row r="398" spans="1:7" s="1" customFormat="1" ht="15.75">
      <c r="A398" s="163" t="s">
        <v>11</v>
      </c>
      <c r="B398" s="164" t="s">
        <v>21</v>
      </c>
      <c r="C398" s="169">
        <v>90</v>
      </c>
      <c r="D398" s="170" t="s">
        <v>171</v>
      </c>
      <c r="E398" s="173">
        <v>2</v>
      </c>
      <c r="F398" s="181">
        <v>45413</v>
      </c>
      <c r="G398" s="172">
        <v>1350000</v>
      </c>
    </row>
    <row r="399" spans="1:7" s="1" customFormat="1" ht="15.75">
      <c r="A399" s="163" t="s">
        <v>11</v>
      </c>
      <c r="B399" s="164" t="s">
        <v>21</v>
      </c>
      <c r="C399" s="174">
        <v>8</v>
      </c>
      <c r="D399" s="175" t="s">
        <v>211</v>
      </c>
      <c r="E399" s="176">
        <v>0.3</v>
      </c>
      <c r="F399" s="353" t="s">
        <v>212</v>
      </c>
      <c r="G399" s="177" t="s">
        <v>213</v>
      </c>
    </row>
    <row r="400" spans="1:7" s="1" customFormat="1" ht="15.75">
      <c r="A400" s="163" t="s">
        <v>11</v>
      </c>
      <c r="B400" s="164" t="s">
        <v>21</v>
      </c>
      <c r="C400" s="174">
        <v>10</v>
      </c>
      <c r="D400" s="175" t="s">
        <v>211</v>
      </c>
      <c r="E400" s="176">
        <v>0.5</v>
      </c>
      <c r="F400" s="353" t="s">
        <v>212</v>
      </c>
      <c r="G400" s="177" t="s">
        <v>213</v>
      </c>
    </row>
    <row r="401" spans="1:7" s="1" customFormat="1" ht="15.75">
      <c r="A401" s="163" t="s">
        <v>11</v>
      </c>
      <c r="B401" s="164" t="s">
        <v>21</v>
      </c>
      <c r="C401" s="174">
        <v>12</v>
      </c>
      <c r="D401" s="175" t="s">
        <v>211</v>
      </c>
      <c r="E401" s="176">
        <v>1</v>
      </c>
      <c r="F401" s="353" t="s">
        <v>212</v>
      </c>
      <c r="G401" s="177" t="s">
        <v>213</v>
      </c>
    </row>
    <row r="402" spans="1:7" s="1" customFormat="1" ht="15.75">
      <c r="A402" s="163" t="s">
        <v>11</v>
      </c>
      <c r="B402" s="164" t="s">
        <v>21</v>
      </c>
      <c r="C402" s="174">
        <v>15</v>
      </c>
      <c r="D402" s="175" t="s">
        <v>211</v>
      </c>
      <c r="E402" s="176">
        <v>1</v>
      </c>
      <c r="F402" s="353" t="s">
        <v>212</v>
      </c>
      <c r="G402" s="177" t="s">
        <v>213</v>
      </c>
    </row>
    <row r="403" spans="1:7" s="1" customFormat="1" ht="15.75">
      <c r="A403" s="163" t="s">
        <v>11</v>
      </c>
      <c r="B403" s="164" t="s">
        <v>21</v>
      </c>
      <c r="C403" s="174">
        <v>18</v>
      </c>
      <c r="D403" s="175" t="s">
        <v>211</v>
      </c>
      <c r="E403" s="176">
        <v>1</v>
      </c>
      <c r="F403" s="353" t="s">
        <v>212</v>
      </c>
      <c r="G403" s="177" t="s">
        <v>213</v>
      </c>
    </row>
    <row r="404" spans="1:7" s="1" customFormat="1" ht="15.75">
      <c r="A404" s="163" t="s">
        <v>11</v>
      </c>
      <c r="B404" s="164" t="s">
        <v>21</v>
      </c>
      <c r="C404" s="174">
        <v>20</v>
      </c>
      <c r="D404" s="175" t="s">
        <v>211</v>
      </c>
      <c r="E404" s="176">
        <v>1.5</v>
      </c>
      <c r="F404" s="353" t="s">
        <v>212</v>
      </c>
      <c r="G404" s="177" t="s">
        <v>213</v>
      </c>
    </row>
    <row r="405" spans="1:7" s="1" customFormat="1" ht="15.75">
      <c r="A405" s="163" t="s">
        <v>11</v>
      </c>
      <c r="B405" s="164" t="s">
        <v>21</v>
      </c>
      <c r="C405" s="174">
        <v>22</v>
      </c>
      <c r="D405" s="175" t="s">
        <v>211</v>
      </c>
      <c r="E405" s="176">
        <v>1</v>
      </c>
      <c r="F405" s="353" t="s">
        <v>212</v>
      </c>
      <c r="G405" s="177" t="s">
        <v>213</v>
      </c>
    </row>
    <row r="406" spans="1:7" s="1" customFormat="1" ht="15.75">
      <c r="A406" s="163" t="s">
        <v>11</v>
      </c>
      <c r="B406" s="164" t="s">
        <v>21</v>
      </c>
      <c r="C406" s="174">
        <v>25</v>
      </c>
      <c r="D406" s="175" t="s">
        <v>211</v>
      </c>
      <c r="E406" s="176">
        <v>1.5</v>
      </c>
      <c r="F406" s="353" t="s">
        <v>212</v>
      </c>
      <c r="G406" s="177" t="s">
        <v>213</v>
      </c>
    </row>
    <row r="407" spans="1:7" s="1" customFormat="1" ht="15.75">
      <c r="A407" s="163" t="s">
        <v>11</v>
      </c>
      <c r="B407" s="164" t="s">
        <v>21</v>
      </c>
      <c r="C407" s="174">
        <v>28</v>
      </c>
      <c r="D407" s="175" t="s">
        <v>211</v>
      </c>
      <c r="E407" s="176">
        <v>1</v>
      </c>
      <c r="F407" s="353" t="s">
        <v>212</v>
      </c>
      <c r="G407" s="177" t="s">
        <v>213</v>
      </c>
    </row>
    <row r="408" spans="1:7" s="1" customFormat="1" ht="15.75">
      <c r="A408" s="163" t="s">
        <v>11</v>
      </c>
      <c r="B408" s="164" t="s">
        <v>21</v>
      </c>
      <c r="C408" s="174">
        <v>30</v>
      </c>
      <c r="D408" s="175" t="s">
        <v>211</v>
      </c>
      <c r="E408" s="176">
        <v>2</v>
      </c>
      <c r="F408" s="353" t="s">
        <v>212</v>
      </c>
      <c r="G408" s="177" t="s">
        <v>213</v>
      </c>
    </row>
    <row r="409" spans="1:7" ht="15.75">
      <c r="A409" s="163" t="s">
        <v>11</v>
      </c>
      <c r="B409" s="164" t="s">
        <v>21</v>
      </c>
      <c r="C409" s="174">
        <v>32</v>
      </c>
      <c r="D409" s="175" t="s">
        <v>211</v>
      </c>
      <c r="E409" s="176">
        <v>1.2</v>
      </c>
      <c r="F409" s="353" t="s">
        <v>212</v>
      </c>
      <c r="G409" s="177" t="s">
        <v>213</v>
      </c>
    </row>
    <row r="410" spans="1:7" ht="15.75">
      <c r="A410" s="163" t="s">
        <v>11</v>
      </c>
      <c r="B410" s="164" t="s">
        <v>21</v>
      </c>
      <c r="C410" s="174">
        <v>36</v>
      </c>
      <c r="D410" s="175" t="s">
        <v>211</v>
      </c>
      <c r="E410" s="176">
        <v>2</v>
      </c>
      <c r="F410" s="353" t="s">
        <v>212</v>
      </c>
      <c r="G410" s="177" t="s">
        <v>213</v>
      </c>
    </row>
    <row r="411" spans="1:7" ht="15.75">
      <c r="A411" s="163" t="s">
        <v>11</v>
      </c>
      <c r="B411" s="164" t="s">
        <v>21</v>
      </c>
      <c r="C411" s="174">
        <v>40</v>
      </c>
      <c r="D411" s="175" t="s">
        <v>211</v>
      </c>
      <c r="E411" s="176">
        <v>2</v>
      </c>
      <c r="F411" s="353" t="s">
        <v>212</v>
      </c>
      <c r="G411" s="177" t="s">
        <v>213</v>
      </c>
    </row>
    <row r="412" spans="1:7" ht="15.75">
      <c r="A412" s="163" t="s">
        <v>11</v>
      </c>
      <c r="B412" s="164" t="s">
        <v>21</v>
      </c>
      <c r="C412" s="174">
        <v>50</v>
      </c>
      <c r="D412" s="175" t="s">
        <v>211</v>
      </c>
      <c r="E412" s="176">
        <v>2</v>
      </c>
      <c r="F412" s="353" t="s">
        <v>212</v>
      </c>
      <c r="G412" s="177" t="s">
        <v>213</v>
      </c>
    </row>
    <row r="413" spans="1:7" s="1" customFormat="1" ht="15.75">
      <c r="A413" s="163" t="s">
        <v>11</v>
      </c>
      <c r="B413" s="164" t="s">
        <v>21</v>
      </c>
      <c r="C413" s="174">
        <v>65</v>
      </c>
      <c r="D413" s="175" t="s">
        <v>211</v>
      </c>
      <c r="E413" s="176">
        <v>2</v>
      </c>
      <c r="F413" s="353" t="s">
        <v>212</v>
      </c>
      <c r="G413" s="177" t="s">
        <v>213</v>
      </c>
    </row>
    <row r="414" spans="1:7" s="1" customFormat="1" ht="15.75">
      <c r="A414" s="163" t="s">
        <v>11</v>
      </c>
      <c r="B414" s="164" t="s">
        <v>21</v>
      </c>
      <c r="C414" s="174">
        <v>70</v>
      </c>
      <c r="D414" s="175" t="s">
        <v>211</v>
      </c>
      <c r="E414" s="176">
        <v>2</v>
      </c>
      <c r="F414" s="353" t="s">
        <v>212</v>
      </c>
      <c r="G414" s="177" t="s">
        <v>213</v>
      </c>
    </row>
    <row r="415" spans="1:7" s="1" customFormat="1" ht="15.75">
      <c r="A415" s="163" t="s">
        <v>11</v>
      </c>
      <c r="B415" s="164" t="s">
        <v>21</v>
      </c>
      <c r="C415" s="174">
        <v>80</v>
      </c>
      <c r="D415" s="175" t="s">
        <v>211</v>
      </c>
      <c r="E415" s="176">
        <v>2</v>
      </c>
      <c r="F415" s="353" t="s">
        <v>212</v>
      </c>
      <c r="G415" s="177" t="s">
        <v>213</v>
      </c>
    </row>
    <row r="416" spans="1:7" s="1" customFormat="1" ht="15.75">
      <c r="A416" s="163" t="s">
        <v>11</v>
      </c>
      <c r="B416" s="164" t="s">
        <v>21</v>
      </c>
      <c r="C416" s="174">
        <v>90</v>
      </c>
      <c r="D416" s="175" t="s">
        <v>211</v>
      </c>
      <c r="E416" s="176">
        <v>2</v>
      </c>
      <c r="F416" s="353" t="s">
        <v>212</v>
      </c>
      <c r="G416" s="177" t="s">
        <v>213</v>
      </c>
    </row>
    <row r="417" spans="1:7" s="1" customFormat="1" ht="23.25">
      <c r="A417" s="269" t="s">
        <v>221</v>
      </c>
      <c r="B417" s="270"/>
      <c r="C417" s="270"/>
      <c r="D417" s="270"/>
      <c r="E417" s="270"/>
      <c r="F417" s="270"/>
      <c r="G417" s="270"/>
    </row>
    <row r="418" spans="1:7" s="1" customFormat="1" ht="20.25">
      <c r="A418" s="385" t="s">
        <v>247</v>
      </c>
      <c r="B418" s="271"/>
      <c r="C418" s="271"/>
      <c r="D418" s="271"/>
      <c r="E418" s="271"/>
      <c r="F418" s="271"/>
      <c r="G418" s="271"/>
    </row>
    <row r="419" spans="1:7" s="1" customFormat="1" ht="15.75">
      <c r="A419" s="178" t="s">
        <v>71</v>
      </c>
      <c r="B419" s="179" t="s">
        <v>78</v>
      </c>
      <c r="C419" s="169">
        <v>25</v>
      </c>
      <c r="D419" s="180" t="s">
        <v>99</v>
      </c>
      <c r="E419" s="173">
        <v>1</v>
      </c>
      <c r="F419" s="66" t="s">
        <v>199</v>
      </c>
      <c r="G419" s="172">
        <v>950000</v>
      </c>
    </row>
    <row r="420" spans="1:7" s="1" customFormat="1" ht="15.75">
      <c r="A420" s="178" t="s">
        <v>71</v>
      </c>
      <c r="B420" s="179" t="s">
        <v>78</v>
      </c>
      <c r="C420" s="169">
        <v>30</v>
      </c>
      <c r="D420" s="180" t="s">
        <v>99</v>
      </c>
      <c r="E420" s="173">
        <v>1.2</v>
      </c>
      <c r="F420" s="181">
        <v>45352</v>
      </c>
      <c r="G420" s="172">
        <v>950000</v>
      </c>
    </row>
    <row r="421" spans="1:7" s="1" customFormat="1" ht="15.75">
      <c r="A421" s="182" t="s">
        <v>71</v>
      </c>
      <c r="B421" s="183" t="s">
        <v>78</v>
      </c>
      <c r="C421" s="184">
        <v>30</v>
      </c>
      <c r="D421" s="185" t="s">
        <v>99</v>
      </c>
      <c r="E421" s="29">
        <v>0.4659999999999999</v>
      </c>
      <c r="F421" s="25" t="s">
        <v>13</v>
      </c>
      <c r="G421" s="186">
        <v>1000000</v>
      </c>
    </row>
    <row r="422" spans="1:7" s="1" customFormat="1" ht="15.75">
      <c r="A422" s="178" t="s">
        <v>71</v>
      </c>
      <c r="B422" s="179" t="s">
        <v>78</v>
      </c>
      <c r="C422" s="31">
        <v>35</v>
      </c>
      <c r="D422" s="187" t="s">
        <v>99</v>
      </c>
      <c r="E422" s="33">
        <v>1.016</v>
      </c>
      <c r="F422" s="34" t="s">
        <v>13</v>
      </c>
      <c r="G422" s="35">
        <v>950000</v>
      </c>
    </row>
    <row r="423" spans="1:7" s="1" customFormat="1" ht="15.75">
      <c r="A423" s="182" t="s">
        <v>71</v>
      </c>
      <c r="B423" s="183" t="s">
        <v>78</v>
      </c>
      <c r="C423" s="155">
        <v>35</v>
      </c>
      <c r="D423" s="185" t="s">
        <v>99</v>
      </c>
      <c r="E423" s="21">
        <v>0.35599999999999976</v>
      </c>
      <c r="F423" s="189" t="s">
        <v>13</v>
      </c>
      <c r="G423" s="188">
        <v>1000000</v>
      </c>
    </row>
    <row r="424" spans="1:7" s="1" customFormat="1" ht="15.75">
      <c r="A424" s="178" t="s">
        <v>71</v>
      </c>
      <c r="B424" s="179" t="s">
        <v>78</v>
      </c>
      <c r="C424" s="40">
        <v>40</v>
      </c>
      <c r="D424" s="185" t="s">
        <v>99</v>
      </c>
      <c r="E424" s="42">
        <v>1.269</v>
      </c>
      <c r="F424" s="189" t="s">
        <v>13</v>
      </c>
      <c r="G424" s="43">
        <v>950000</v>
      </c>
    </row>
    <row r="425" spans="1:7" s="1" customFormat="1" ht="15.75">
      <c r="A425" s="178" t="s">
        <v>71</v>
      </c>
      <c r="B425" s="179" t="s">
        <v>78</v>
      </c>
      <c r="C425" s="169">
        <v>45</v>
      </c>
      <c r="D425" s="180" t="s">
        <v>99</v>
      </c>
      <c r="E425" s="173">
        <v>0.714</v>
      </c>
      <c r="F425" s="181">
        <v>45352</v>
      </c>
      <c r="G425" s="172">
        <v>950000</v>
      </c>
    </row>
    <row r="426" spans="1:7" s="1" customFormat="1" ht="15.75">
      <c r="A426" s="178" t="s">
        <v>71</v>
      </c>
      <c r="B426" s="179" t="s">
        <v>78</v>
      </c>
      <c r="C426" s="299">
        <v>45</v>
      </c>
      <c r="D426" s="355" t="s">
        <v>99</v>
      </c>
      <c r="E426" s="301">
        <v>1.286</v>
      </c>
      <c r="F426" s="317" t="s">
        <v>13</v>
      </c>
      <c r="G426" s="302">
        <v>950000</v>
      </c>
    </row>
    <row r="427" spans="1:7" s="1" customFormat="1" ht="15.75">
      <c r="A427" s="182" t="s">
        <v>71</v>
      </c>
      <c r="B427" s="356" t="s">
        <v>78</v>
      </c>
      <c r="C427" s="155">
        <v>60</v>
      </c>
      <c r="D427" s="185" t="s">
        <v>99</v>
      </c>
      <c r="E427" s="21">
        <v>1.25</v>
      </c>
      <c r="F427" s="189" t="s">
        <v>13</v>
      </c>
      <c r="G427" s="188">
        <v>1000000</v>
      </c>
    </row>
    <row r="428" spans="1:7" s="1" customFormat="1" ht="15.75">
      <c r="A428" s="182" t="s">
        <v>71</v>
      </c>
      <c r="B428" s="183" t="s">
        <v>78</v>
      </c>
      <c r="C428" s="184">
        <v>70</v>
      </c>
      <c r="D428" s="185" t="s">
        <v>99</v>
      </c>
      <c r="E428" s="29">
        <v>1.159</v>
      </c>
      <c r="F428" s="189" t="s">
        <v>13</v>
      </c>
      <c r="G428" s="186">
        <v>1000000</v>
      </c>
    </row>
    <row r="429" spans="1:7" s="1" customFormat="1" ht="15.75">
      <c r="A429" s="182" t="s">
        <v>72</v>
      </c>
      <c r="B429" s="183" t="s">
        <v>78</v>
      </c>
      <c r="C429" s="155">
        <v>80</v>
      </c>
      <c r="D429" s="185" t="s">
        <v>99</v>
      </c>
      <c r="E429" s="21">
        <v>0.5739999999999998</v>
      </c>
      <c r="F429" s="189" t="s">
        <v>13</v>
      </c>
      <c r="G429" s="188">
        <v>1100000</v>
      </c>
    </row>
    <row r="430" spans="1:7" s="1" customFormat="1" ht="15.75">
      <c r="A430" s="182" t="s">
        <v>72</v>
      </c>
      <c r="B430" s="183" t="s">
        <v>78</v>
      </c>
      <c r="C430" s="155">
        <v>130</v>
      </c>
      <c r="D430" s="185" t="s">
        <v>99</v>
      </c>
      <c r="E430" s="21">
        <v>2.758</v>
      </c>
      <c r="F430" s="189" t="s">
        <v>13</v>
      </c>
      <c r="G430" s="188">
        <v>1100000</v>
      </c>
    </row>
    <row r="431" spans="1:7" s="1" customFormat="1" ht="15.75">
      <c r="A431" s="182" t="s">
        <v>72</v>
      </c>
      <c r="B431" s="183" t="s">
        <v>78</v>
      </c>
      <c r="C431" s="184">
        <v>145</v>
      </c>
      <c r="D431" s="185" t="s">
        <v>244</v>
      </c>
      <c r="E431" s="29">
        <v>0.5</v>
      </c>
      <c r="F431" s="189" t="s">
        <v>13</v>
      </c>
      <c r="G431" s="186">
        <v>1100000</v>
      </c>
    </row>
    <row r="432" spans="1:7" s="1" customFormat="1" ht="15.75">
      <c r="A432" s="182" t="s">
        <v>72</v>
      </c>
      <c r="B432" s="183" t="s">
        <v>78</v>
      </c>
      <c r="C432" s="184">
        <v>150</v>
      </c>
      <c r="D432" s="185" t="s">
        <v>99</v>
      </c>
      <c r="E432" s="29">
        <v>3.229</v>
      </c>
      <c r="F432" s="189" t="s">
        <v>13</v>
      </c>
      <c r="G432" s="186">
        <v>1100000</v>
      </c>
    </row>
    <row r="433" spans="1:7" s="1" customFormat="1" ht="15.75">
      <c r="A433" s="182" t="s">
        <v>72</v>
      </c>
      <c r="B433" s="183" t="s">
        <v>78</v>
      </c>
      <c r="C433" s="184">
        <v>170</v>
      </c>
      <c r="D433" s="185" t="s">
        <v>100</v>
      </c>
      <c r="E433" s="29">
        <v>2.5749999999999997</v>
      </c>
      <c r="F433" s="189" t="s">
        <v>13</v>
      </c>
      <c r="G433" s="186">
        <v>1100000</v>
      </c>
    </row>
    <row r="434" spans="1:7" s="1" customFormat="1" ht="15.75">
      <c r="A434" s="182" t="s">
        <v>72</v>
      </c>
      <c r="B434" s="183" t="s">
        <v>78</v>
      </c>
      <c r="C434" s="184">
        <v>180</v>
      </c>
      <c r="D434" s="185" t="s">
        <v>99</v>
      </c>
      <c r="E434" s="29">
        <v>1.789</v>
      </c>
      <c r="F434" s="189" t="s">
        <v>13</v>
      </c>
      <c r="G434" s="186">
        <v>1100000</v>
      </c>
    </row>
    <row r="435" spans="1:7" s="1" customFormat="1" ht="15.75">
      <c r="A435" s="182" t="s">
        <v>72</v>
      </c>
      <c r="B435" s="183" t="s">
        <v>78</v>
      </c>
      <c r="C435" s="184">
        <v>200</v>
      </c>
      <c r="D435" s="185" t="s">
        <v>99</v>
      </c>
      <c r="E435" s="29">
        <v>2.739</v>
      </c>
      <c r="F435" s="189" t="s">
        <v>13</v>
      </c>
      <c r="G435" s="186">
        <v>1100000</v>
      </c>
    </row>
    <row r="436" spans="1:7" s="1" customFormat="1" ht="15.75">
      <c r="A436" s="182" t="s">
        <v>72</v>
      </c>
      <c r="B436" s="183" t="s">
        <v>78</v>
      </c>
      <c r="C436" s="184">
        <v>220</v>
      </c>
      <c r="D436" s="185" t="s">
        <v>99</v>
      </c>
      <c r="E436" s="29">
        <v>3.01</v>
      </c>
      <c r="F436" s="189" t="s">
        <v>13</v>
      </c>
      <c r="G436" s="186">
        <v>1100000</v>
      </c>
    </row>
    <row r="437" spans="1:7" s="1" customFormat="1" ht="15.75">
      <c r="A437" s="182" t="s">
        <v>72</v>
      </c>
      <c r="B437" s="183" t="s">
        <v>78</v>
      </c>
      <c r="C437" s="184">
        <v>250</v>
      </c>
      <c r="D437" s="185" t="s">
        <v>99</v>
      </c>
      <c r="E437" s="29">
        <v>1.335</v>
      </c>
      <c r="F437" s="189" t="s">
        <v>13</v>
      </c>
      <c r="G437" s="186">
        <v>1100000</v>
      </c>
    </row>
    <row r="438" spans="1:7" s="1" customFormat="1" ht="15.75">
      <c r="A438" s="182" t="s">
        <v>72</v>
      </c>
      <c r="B438" s="183" t="s">
        <v>78</v>
      </c>
      <c r="C438" s="184">
        <v>250</v>
      </c>
      <c r="D438" s="185" t="s">
        <v>99</v>
      </c>
      <c r="E438" s="29">
        <v>1.165</v>
      </c>
      <c r="F438" s="189" t="s">
        <v>13</v>
      </c>
      <c r="G438" s="186">
        <v>1100000</v>
      </c>
    </row>
    <row r="439" spans="1:7" s="1" customFormat="1" ht="15.75">
      <c r="A439" s="182" t="s">
        <v>72</v>
      </c>
      <c r="B439" s="183" t="s">
        <v>78</v>
      </c>
      <c r="C439" s="184">
        <v>280</v>
      </c>
      <c r="D439" s="185" t="s">
        <v>99</v>
      </c>
      <c r="E439" s="29">
        <v>3.865</v>
      </c>
      <c r="F439" s="189" t="s">
        <v>13</v>
      </c>
      <c r="G439" s="186">
        <v>1100000</v>
      </c>
    </row>
    <row r="440" spans="1:7" s="1" customFormat="1" ht="15.75">
      <c r="A440" s="182" t="s">
        <v>72</v>
      </c>
      <c r="B440" s="183" t="s">
        <v>78</v>
      </c>
      <c r="C440" s="184">
        <v>300</v>
      </c>
      <c r="D440" s="185" t="s">
        <v>99</v>
      </c>
      <c r="E440" s="29">
        <v>4.74</v>
      </c>
      <c r="F440" s="189" t="s">
        <v>13</v>
      </c>
      <c r="G440" s="186">
        <v>1100000</v>
      </c>
    </row>
    <row r="441" spans="1:7" s="1" customFormat="1" ht="23.25">
      <c r="A441" s="269" t="s">
        <v>221</v>
      </c>
      <c r="B441" s="270"/>
      <c r="C441" s="270"/>
      <c r="D441" s="270"/>
      <c r="E441" s="270"/>
      <c r="F441" s="270"/>
      <c r="G441" s="270"/>
    </row>
    <row r="442" spans="1:7" s="1" customFormat="1" ht="20.25">
      <c r="A442" s="385" t="s">
        <v>247</v>
      </c>
      <c r="B442" s="271"/>
      <c r="C442" s="271"/>
      <c r="D442" s="271"/>
      <c r="E442" s="271"/>
      <c r="F442" s="271"/>
      <c r="G442" s="271"/>
    </row>
    <row r="443" spans="1:7" s="1" customFormat="1" ht="15.75">
      <c r="A443" s="27" t="s">
        <v>181</v>
      </c>
      <c r="B443" s="27" t="s">
        <v>182</v>
      </c>
      <c r="C443" s="190">
        <v>250</v>
      </c>
      <c r="D443" s="191" t="s">
        <v>183</v>
      </c>
      <c r="E443" s="21">
        <v>0.697</v>
      </c>
      <c r="F443" s="39" t="s">
        <v>13</v>
      </c>
      <c r="G443" s="188">
        <v>540000</v>
      </c>
    </row>
    <row r="444" spans="1:7" s="1" customFormat="1" ht="15.75">
      <c r="A444" s="27" t="s">
        <v>181</v>
      </c>
      <c r="B444" s="27" t="s">
        <v>182</v>
      </c>
      <c r="C444" s="190">
        <v>250</v>
      </c>
      <c r="D444" s="191" t="s">
        <v>183</v>
      </c>
      <c r="E444" s="21">
        <v>2.405</v>
      </c>
      <c r="F444" s="39" t="s">
        <v>13</v>
      </c>
      <c r="G444" s="188">
        <v>540000</v>
      </c>
    </row>
    <row r="445" spans="1:7" s="1" customFormat="1" ht="15.75">
      <c r="A445" s="27" t="s">
        <v>181</v>
      </c>
      <c r="B445" s="27" t="s">
        <v>182</v>
      </c>
      <c r="C445" s="190">
        <v>300</v>
      </c>
      <c r="D445" s="191" t="s">
        <v>183</v>
      </c>
      <c r="E445" s="21">
        <v>3.805</v>
      </c>
      <c r="F445" s="39" t="s">
        <v>13</v>
      </c>
      <c r="G445" s="188">
        <v>540000</v>
      </c>
    </row>
    <row r="446" spans="1:7" s="1" customFormat="1" ht="15.75">
      <c r="A446" s="27" t="s">
        <v>181</v>
      </c>
      <c r="B446" s="27" t="s">
        <v>182</v>
      </c>
      <c r="C446" s="192">
        <v>350</v>
      </c>
      <c r="D446" s="193" t="s">
        <v>183</v>
      </c>
      <c r="E446" s="62">
        <v>3</v>
      </c>
      <c r="F446" s="66" t="s">
        <v>199</v>
      </c>
      <c r="G446" s="357">
        <v>540000</v>
      </c>
    </row>
    <row r="447" spans="1:7" s="1" customFormat="1" ht="15.75">
      <c r="A447" s="27" t="s">
        <v>181</v>
      </c>
      <c r="B447" s="27" t="s">
        <v>182</v>
      </c>
      <c r="C447" s="194">
        <v>400</v>
      </c>
      <c r="D447" s="195" t="s">
        <v>183</v>
      </c>
      <c r="E447" s="65">
        <v>3.345</v>
      </c>
      <c r="F447" s="231" t="s">
        <v>176</v>
      </c>
      <c r="G447" s="358">
        <v>540000</v>
      </c>
    </row>
    <row r="448" spans="1:7" s="1" customFormat="1" ht="15.75">
      <c r="A448" s="27" t="s">
        <v>181</v>
      </c>
      <c r="B448" s="27" t="s">
        <v>182</v>
      </c>
      <c r="C448" s="194">
        <v>450</v>
      </c>
      <c r="D448" s="195" t="s">
        <v>183</v>
      </c>
      <c r="E448" s="65">
        <v>4.71</v>
      </c>
      <c r="F448" s="231" t="s">
        <v>176</v>
      </c>
      <c r="G448" s="358">
        <v>540000</v>
      </c>
    </row>
    <row r="449" spans="1:7" s="1" customFormat="1" ht="15.75">
      <c r="A449" s="27" t="s">
        <v>181</v>
      </c>
      <c r="B449" s="27" t="s">
        <v>184</v>
      </c>
      <c r="C449" s="192">
        <v>250</v>
      </c>
      <c r="D449" s="193" t="s">
        <v>183</v>
      </c>
      <c r="E449" s="62">
        <v>1.045</v>
      </c>
      <c r="F449" s="99">
        <v>45413</v>
      </c>
      <c r="G449" s="357">
        <v>585000</v>
      </c>
    </row>
    <row r="450" spans="1:7" s="1" customFormat="1" ht="15.75">
      <c r="A450" s="27" t="s">
        <v>181</v>
      </c>
      <c r="B450" s="27" t="s">
        <v>184</v>
      </c>
      <c r="C450" s="192">
        <v>300</v>
      </c>
      <c r="D450" s="193" t="s">
        <v>183</v>
      </c>
      <c r="E450" s="62">
        <v>2.469</v>
      </c>
      <c r="F450" s="99">
        <v>45413</v>
      </c>
      <c r="G450" s="357">
        <v>585000</v>
      </c>
    </row>
    <row r="451" spans="1:7" s="1" customFormat="1" ht="15.75">
      <c r="A451" s="27" t="s">
        <v>181</v>
      </c>
      <c r="B451" s="27" t="s">
        <v>184</v>
      </c>
      <c r="C451" s="192">
        <v>350</v>
      </c>
      <c r="D451" s="193" t="s">
        <v>183</v>
      </c>
      <c r="E451" s="62">
        <v>3</v>
      </c>
      <c r="F451" s="99">
        <v>45413</v>
      </c>
      <c r="G451" s="357">
        <v>585000</v>
      </c>
    </row>
    <row r="452" spans="1:7" s="1" customFormat="1" ht="15.75">
      <c r="A452" s="27" t="s">
        <v>181</v>
      </c>
      <c r="B452" s="27" t="s">
        <v>184</v>
      </c>
      <c r="C452" s="192">
        <v>400</v>
      </c>
      <c r="D452" s="193" t="s">
        <v>183</v>
      </c>
      <c r="E452" s="62">
        <v>2.6</v>
      </c>
      <c r="F452" s="99">
        <v>45413</v>
      </c>
      <c r="G452" s="357">
        <v>585000</v>
      </c>
    </row>
    <row r="453" spans="1:7" s="1" customFormat="1" ht="15.75">
      <c r="A453" s="27" t="s">
        <v>181</v>
      </c>
      <c r="B453" s="27" t="s">
        <v>184</v>
      </c>
      <c r="C453" s="192">
        <v>450</v>
      </c>
      <c r="D453" s="193" t="s">
        <v>183</v>
      </c>
      <c r="E453" s="62">
        <v>5</v>
      </c>
      <c r="F453" s="99">
        <v>45413</v>
      </c>
      <c r="G453" s="357">
        <v>585000</v>
      </c>
    </row>
    <row r="454" spans="1:7" s="1" customFormat="1" ht="15.75">
      <c r="A454" s="306" t="s">
        <v>181</v>
      </c>
      <c r="B454" s="306" t="s">
        <v>185</v>
      </c>
      <c r="C454" s="359">
        <v>250</v>
      </c>
      <c r="D454" s="360" t="s">
        <v>183</v>
      </c>
      <c r="E454" s="308">
        <v>3.1100000000000003</v>
      </c>
      <c r="F454" s="340" t="s">
        <v>13</v>
      </c>
      <c r="G454" s="361">
        <v>640000</v>
      </c>
    </row>
    <row r="455" spans="1:7" s="1" customFormat="1" ht="15.75">
      <c r="A455" s="23" t="s">
        <v>181</v>
      </c>
      <c r="B455" s="23" t="s">
        <v>185</v>
      </c>
      <c r="C455" s="190">
        <v>250</v>
      </c>
      <c r="D455" s="191" t="s">
        <v>183</v>
      </c>
      <c r="E455" s="21">
        <v>0.265</v>
      </c>
      <c r="F455" s="34" t="s">
        <v>13</v>
      </c>
      <c r="G455" s="188">
        <v>640000</v>
      </c>
    </row>
    <row r="456" spans="1:7" s="1" customFormat="1" ht="15.75">
      <c r="A456" s="27" t="s">
        <v>181</v>
      </c>
      <c r="B456" s="27" t="s">
        <v>185</v>
      </c>
      <c r="C456" s="194">
        <v>300</v>
      </c>
      <c r="D456" s="195" t="s">
        <v>183</v>
      </c>
      <c r="E456" s="65">
        <v>1.1</v>
      </c>
      <c r="F456" s="312" t="s">
        <v>176</v>
      </c>
      <c r="G456" s="358">
        <v>640000</v>
      </c>
    </row>
    <row r="457" spans="1:7" s="1" customFormat="1" ht="15.75">
      <c r="A457" s="27" t="s">
        <v>181</v>
      </c>
      <c r="B457" s="27" t="s">
        <v>185</v>
      </c>
      <c r="C457" s="194">
        <v>300</v>
      </c>
      <c r="D457" s="195" t="s">
        <v>183</v>
      </c>
      <c r="E457" s="65">
        <v>2.035</v>
      </c>
      <c r="F457" s="312" t="s">
        <v>176</v>
      </c>
      <c r="G457" s="358">
        <v>640000</v>
      </c>
    </row>
    <row r="458" spans="1:7" s="1" customFormat="1" ht="15.75">
      <c r="A458" s="362" t="s">
        <v>181</v>
      </c>
      <c r="B458" s="362" t="s">
        <v>185</v>
      </c>
      <c r="C458" s="363">
        <v>350</v>
      </c>
      <c r="D458" s="364" t="s">
        <v>183</v>
      </c>
      <c r="E458" s="329">
        <v>1.97</v>
      </c>
      <c r="F458" s="330" t="s">
        <v>176</v>
      </c>
      <c r="G458" s="297">
        <v>640000</v>
      </c>
    </row>
    <row r="459" spans="1:7" s="1" customFormat="1" ht="15.75">
      <c r="A459" s="27" t="s">
        <v>181</v>
      </c>
      <c r="B459" s="27" t="s">
        <v>185</v>
      </c>
      <c r="C459" s="194">
        <v>350</v>
      </c>
      <c r="D459" s="195" t="s">
        <v>183</v>
      </c>
      <c r="E459" s="65">
        <v>1.75</v>
      </c>
      <c r="F459" s="330" t="s">
        <v>176</v>
      </c>
      <c r="G459" s="358">
        <v>640000</v>
      </c>
    </row>
    <row r="460" spans="1:7" s="1" customFormat="1" ht="15.75">
      <c r="A460" s="27" t="s">
        <v>181</v>
      </c>
      <c r="B460" s="27" t="s">
        <v>185</v>
      </c>
      <c r="C460" s="190">
        <v>400</v>
      </c>
      <c r="D460" s="191" t="s">
        <v>183</v>
      </c>
      <c r="E460" s="21">
        <v>4.12</v>
      </c>
      <c r="F460" s="90" t="s">
        <v>13</v>
      </c>
      <c r="G460" s="188">
        <v>640000</v>
      </c>
    </row>
    <row r="461" spans="1:7" s="1" customFormat="1" ht="15.75">
      <c r="A461" s="27" t="s">
        <v>181</v>
      </c>
      <c r="B461" s="27" t="s">
        <v>185</v>
      </c>
      <c r="C461" s="192">
        <v>450</v>
      </c>
      <c r="D461" s="193" t="s">
        <v>183</v>
      </c>
      <c r="E461" s="62">
        <v>5</v>
      </c>
      <c r="F461" s="99">
        <v>45413</v>
      </c>
      <c r="G461" s="357">
        <v>640000</v>
      </c>
    </row>
    <row r="462" spans="1:7" s="1" customFormat="1" ht="15.75">
      <c r="A462" s="27" t="s">
        <v>17</v>
      </c>
      <c r="B462" s="27">
        <v>20</v>
      </c>
      <c r="C462" s="27">
        <v>12</v>
      </c>
      <c r="D462" s="196"/>
      <c r="E462" s="29">
        <v>0.1</v>
      </c>
      <c r="F462" s="90" t="s">
        <v>13</v>
      </c>
      <c r="G462" s="30">
        <v>60000</v>
      </c>
    </row>
    <row r="463" spans="1:7" s="1" customFormat="1" ht="15.75">
      <c r="A463" s="27" t="s">
        <v>17</v>
      </c>
      <c r="B463" s="27">
        <v>20</v>
      </c>
      <c r="C463" s="27">
        <v>17</v>
      </c>
      <c r="D463" s="196"/>
      <c r="E463" s="29">
        <v>0.102</v>
      </c>
      <c r="F463" s="90" t="s">
        <v>13</v>
      </c>
      <c r="G463" s="30">
        <v>60000</v>
      </c>
    </row>
    <row r="464" spans="1:7" s="1" customFormat="1" ht="15.75">
      <c r="A464" s="27" t="s">
        <v>45</v>
      </c>
      <c r="B464" s="27">
        <v>20</v>
      </c>
      <c r="C464" s="27">
        <v>200</v>
      </c>
      <c r="D464" s="196" t="s">
        <v>101</v>
      </c>
      <c r="E464" s="29">
        <v>0.11099999999999999</v>
      </c>
      <c r="F464" s="197" t="s">
        <v>13</v>
      </c>
      <c r="G464" s="30">
        <v>85000</v>
      </c>
    </row>
    <row r="465" spans="1:7" s="1" customFormat="1" ht="15.75">
      <c r="A465" s="27" t="s">
        <v>45</v>
      </c>
      <c r="B465" s="27">
        <v>20</v>
      </c>
      <c r="C465" s="27">
        <v>210</v>
      </c>
      <c r="D465" s="196" t="s">
        <v>101</v>
      </c>
      <c r="E465" s="29">
        <v>1.4889999999999999</v>
      </c>
      <c r="F465" s="197" t="s">
        <v>13</v>
      </c>
      <c r="G465" s="30">
        <v>85000</v>
      </c>
    </row>
    <row r="466" spans="1:7" s="1" customFormat="1" ht="15.75" customHeight="1">
      <c r="A466" s="27" t="s">
        <v>45</v>
      </c>
      <c r="B466" s="27">
        <v>20</v>
      </c>
      <c r="C466" s="27">
        <v>230</v>
      </c>
      <c r="D466" s="196" t="s">
        <v>101</v>
      </c>
      <c r="E466" s="29">
        <v>0.17899999999999938</v>
      </c>
      <c r="F466" s="197" t="s">
        <v>13</v>
      </c>
      <c r="G466" s="30">
        <v>85000</v>
      </c>
    </row>
    <row r="467" spans="1:7" s="1" customFormat="1" ht="15.75" customHeight="1">
      <c r="A467" s="27" t="s">
        <v>45</v>
      </c>
      <c r="B467" s="27">
        <v>20</v>
      </c>
      <c r="C467" s="27">
        <v>250</v>
      </c>
      <c r="D467" s="196" t="s">
        <v>101</v>
      </c>
      <c r="E467" s="29">
        <v>0.11000000000000032</v>
      </c>
      <c r="F467" s="197" t="s">
        <v>13</v>
      </c>
      <c r="G467" s="30">
        <v>85000</v>
      </c>
    </row>
    <row r="468" spans="1:7" s="1" customFormat="1" ht="15.75" customHeight="1">
      <c r="A468" s="27" t="s">
        <v>11</v>
      </c>
      <c r="B468" s="27">
        <v>20</v>
      </c>
      <c r="C468" s="27">
        <v>550</v>
      </c>
      <c r="D468" s="196" t="s">
        <v>102</v>
      </c>
      <c r="E468" s="133">
        <v>6.18</v>
      </c>
      <c r="F468" s="90" t="s">
        <v>13</v>
      </c>
      <c r="G468" s="30">
        <v>160000</v>
      </c>
    </row>
    <row r="469" spans="1:7" s="1" customFormat="1" ht="15.75" customHeight="1">
      <c r="A469" s="27" t="s">
        <v>11</v>
      </c>
      <c r="B469" s="27">
        <v>45</v>
      </c>
      <c r="C469" s="27">
        <v>280</v>
      </c>
      <c r="D469" s="196"/>
      <c r="E469" s="29">
        <v>2.8290000000000006</v>
      </c>
      <c r="F469" s="90" t="s">
        <v>13</v>
      </c>
      <c r="G469" s="30">
        <v>86000</v>
      </c>
    </row>
    <row r="470" spans="1:7" s="1" customFormat="1" ht="15.75" customHeight="1">
      <c r="A470" s="27" t="s">
        <v>11</v>
      </c>
      <c r="B470" s="27">
        <v>45</v>
      </c>
      <c r="C470" s="27">
        <v>410</v>
      </c>
      <c r="D470" s="196" t="s">
        <v>102</v>
      </c>
      <c r="E470" s="133">
        <v>2.658</v>
      </c>
      <c r="F470" s="90" t="s">
        <v>13</v>
      </c>
      <c r="G470" s="30">
        <v>160000</v>
      </c>
    </row>
    <row r="471" spans="1:7" s="1" customFormat="1" ht="15.75" customHeight="1">
      <c r="A471" s="27" t="s">
        <v>51</v>
      </c>
      <c r="B471" s="27" t="s">
        <v>53</v>
      </c>
      <c r="C471" s="40" t="s">
        <v>54</v>
      </c>
      <c r="D471" s="196" t="s">
        <v>103</v>
      </c>
      <c r="E471" s="73">
        <v>0.249</v>
      </c>
      <c r="F471" s="90" t="s">
        <v>13</v>
      </c>
      <c r="G471" s="198">
        <v>500000</v>
      </c>
    </row>
    <row r="472" spans="1:7" s="1" customFormat="1" ht="15.75" customHeight="1">
      <c r="A472" s="27" t="s">
        <v>51</v>
      </c>
      <c r="B472" s="27" t="s">
        <v>53</v>
      </c>
      <c r="C472" s="40" t="s">
        <v>57</v>
      </c>
      <c r="D472" s="196" t="s">
        <v>103</v>
      </c>
      <c r="E472" s="73">
        <v>0.14200000000000002</v>
      </c>
      <c r="F472" s="90" t="s">
        <v>13</v>
      </c>
      <c r="G472" s="186">
        <v>800000</v>
      </c>
    </row>
    <row r="473" spans="1:7" s="1" customFormat="1" ht="15.75">
      <c r="A473" s="27" t="s">
        <v>51</v>
      </c>
      <c r="B473" s="27" t="s">
        <v>53</v>
      </c>
      <c r="C473" s="40" t="s">
        <v>55</v>
      </c>
      <c r="D473" s="196" t="s">
        <v>103</v>
      </c>
      <c r="E473" s="73">
        <v>0.192</v>
      </c>
      <c r="F473" s="90" t="s">
        <v>13</v>
      </c>
      <c r="G473" s="198">
        <v>500000</v>
      </c>
    </row>
    <row r="474" spans="1:7" s="1" customFormat="1" ht="15.75">
      <c r="A474" s="27" t="s">
        <v>51</v>
      </c>
      <c r="B474" s="27" t="s">
        <v>53</v>
      </c>
      <c r="C474" s="40" t="s">
        <v>56</v>
      </c>
      <c r="D474" s="196" t="s">
        <v>103</v>
      </c>
      <c r="E474" s="73">
        <v>0.175</v>
      </c>
      <c r="F474" s="90" t="s">
        <v>13</v>
      </c>
      <c r="G474" s="186">
        <v>800000</v>
      </c>
    </row>
    <row r="475" spans="1:7" s="1" customFormat="1" ht="25.5">
      <c r="A475" s="27" t="s">
        <v>45</v>
      </c>
      <c r="B475" s="27" t="s">
        <v>74</v>
      </c>
      <c r="C475" s="27">
        <v>180</v>
      </c>
      <c r="D475" s="199" t="s">
        <v>152</v>
      </c>
      <c r="E475" s="29">
        <v>0.614</v>
      </c>
      <c r="F475" s="90" t="s">
        <v>13</v>
      </c>
      <c r="G475" s="30">
        <v>150000</v>
      </c>
    </row>
    <row r="476" spans="1:7" s="1" customFormat="1" ht="15.75">
      <c r="A476" s="27" t="s">
        <v>51</v>
      </c>
      <c r="B476" s="16" t="s">
        <v>74</v>
      </c>
      <c r="C476" s="40" t="s">
        <v>52</v>
      </c>
      <c r="D476" s="196" t="s">
        <v>104</v>
      </c>
      <c r="E476" s="73">
        <v>0.253</v>
      </c>
      <c r="F476" s="90" t="s">
        <v>13</v>
      </c>
      <c r="G476" s="198">
        <v>500000</v>
      </c>
    </row>
    <row r="477" spans="1:7" s="1" customFormat="1" ht="15.75">
      <c r="A477" s="27" t="s">
        <v>11</v>
      </c>
      <c r="B477" s="27" t="s">
        <v>46</v>
      </c>
      <c r="C477" s="27">
        <v>90</v>
      </c>
      <c r="D477" s="196">
        <v>20.93591556314858</v>
      </c>
      <c r="E477" s="29">
        <v>0.03399999999999981</v>
      </c>
      <c r="F477" s="90" t="s">
        <v>13</v>
      </c>
      <c r="G477" s="30">
        <v>150000</v>
      </c>
    </row>
    <row r="478" spans="1:7" s="1" customFormat="1" ht="15.75">
      <c r="A478" s="27" t="s">
        <v>11</v>
      </c>
      <c r="B478" s="27" t="s">
        <v>46</v>
      </c>
      <c r="C478" s="27">
        <v>100</v>
      </c>
      <c r="D478" s="196">
        <v>215.26228244553528</v>
      </c>
      <c r="E478" s="29">
        <v>0.017</v>
      </c>
      <c r="F478" s="90" t="s">
        <v>13</v>
      </c>
      <c r="G478" s="30">
        <v>150000</v>
      </c>
    </row>
    <row r="479" spans="1:7" s="1" customFormat="1" ht="15.75">
      <c r="A479" s="27" t="s">
        <v>45</v>
      </c>
      <c r="B479" s="27" t="s">
        <v>47</v>
      </c>
      <c r="C479" s="27">
        <v>40</v>
      </c>
      <c r="D479" s="196" t="s">
        <v>105</v>
      </c>
      <c r="E479" s="29">
        <v>1.58</v>
      </c>
      <c r="F479" s="90" t="s">
        <v>13</v>
      </c>
      <c r="G479" s="30">
        <v>200000</v>
      </c>
    </row>
    <row r="480" spans="1:7" s="1" customFormat="1" ht="15.75">
      <c r="A480" s="27" t="s">
        <v>11</v>
      </c>
      <c r="B480" s="27" t="s">
        <v>48</v>
      </c>
      <c r="C480" s="27">
        <v>100</v>
      </c>
      <c r="D480" s="196"/>
      <c r="E480" s="29">
        <v>2.1959999999999997</v>
      </c>
      <c r="F480" s="90" t="s">
        <v>13</v>
      </c>
      <c r="G480" s="30">
        <v>180000</v>
      </c>
    </row>
    <row r="481" spans="1:7" s="1" customFormat="1" ht="15.75">
      <c r="A481" s="27" t="s">
        <v>11</v>
      </c>
      <c r="B481" s="27" t="s">
        <v>48</v>
      </c>
      <c r="C481" s="27">
        <v>120</v>
      </c>
      <c r="D481" s="196"/>
      <c r="E481" s="29">
        <v>0.72</v>
      </c>
      <c r="F481" s="90" t="s">
        <v>13</v>
      </c>
      <c r="G481" s="30">
        <v>180000</v>
      </c>
    </row>
    <row r="482" spans="1:7" s="1" customFormat="1" ht="15.75">
      <c r="A482" s="27" t="s">
        <v>45</v>
      </c>
      <c r="B482" s="27" t="s">
        <v>49</v>
      </c>
      <c r="C482" s="27">
        <v>34</v>
      </c>
      <c r="D482" s="196">
        <v>6000</v>
      </c>
      <c r="E482" s="29">
        <v>2.47</v>
      </c>
      <c r="F482" s="90" t="s">
        <v>13</v>
      </c>
      <c r="G482" s="30">
        <v>180000</v>
      </c>
    </row>
    <row r="483" spans="1:7" s="1" customFormat="1" ht="15.75">
      <c r="A483" s="27" t="s">
        <v>45</v>
      </c>
      <c r="B483" s="27" t="s">
        <v>37</v>
      </c>
      <c r="C483" s="27">
        <v>20</v>
      </c>
      <c r="D483" s="199"/>
      <c r="E483" s="29">
        <v>0.10499999999999998</v>
      </c>
      <c r="F483" s="90" t="s">
        <v>13</v>
      </c>
      <c r="G483" s="30">
        <v>300000</v>
      </c>
    </row>
    <row r="484" spans="1:7" s="1" customFormat="1" ht="15.75">
      <c r="A484" s="27" t="s">
        <v>45</v>
      </c>
      <c r="B484" s="27" t="s">
        <v>37</v>
      </c>
      <c r="C484" s="27">
        <v>60</v>
      </c>
      <c r="D484" s="199">
        <v>8938</v>
      </c>
      <c r="E484" s="29">
        <v>0.026</v>
      </c>
      <c r="F484" s="90" t="s">
        <v>13</v>
      </c>
      <c r="G484" s="30">
        <v>300000</v>
      </c>
    </row>
    <row r="485" spans="1:7" s="1" customFormat="1" ht="15.75">
      <c r="A485" s="27" t="s">
        <v>11</v>
      </c>
      <c r="B485" s="27" t="s">
        <v>58</v>
      </c>
      <c r="C485" s="27">
        <v>8</v>
      </c>
      <c r="D485" s="196" t="s">
        <v>106</v>
      </c>
      <c r="E485" s="29">
        <v>0.21</v>
      </c>
      <c r="F485" s="90" t="s">
        <v>13</v>
      </c>
      <c r="G485" s="30">
        <v>450000</v>
      </c>
    </row>
    <row r="486" spans="1:7" ht="15.75">
      <c r="A486" s="27" t="s">
        <v>11</v>
      </c>
      <c r="B486" s="27" t="s">
        <v>59</v>
      </c>
      <c r="C486" s="27">
        <v>11</v>
      </c>
      <c r="D486" s="196" t="s">
        <v>107</v>
      </c>
      <c r="E486" s="29">
        <v>0.11199999999999999</v>
      </c>
      <c r="F486" s="90" t="s">
        <v>13</v>
      </c>
      <c r="G486" s="30">
        <v>150000</v>
      </c>
    </row>
    <row r="487" spans="1:7" s="1" customFormat="1" ht="15.75">
      <c r="A487" s="27" t="s">
        <v>11</v>
      </c>
      <c r="B487" s="27" t="s">
        <v>73</v>
      </c>
      <c r="C487" s="27">
        <v>110</v>
      </c>
      <c r="D487" s="196" t="s">
        <v>108</v>
      </c>
      <c r="E487" s="29">
        <v>1.6789999999999998</v>
      </c>
      <c r="F487" s="90" t="s">
        <v>13</v>
      </c>
      <c r="G487" s="43">
        <v>230000</v>
      </c>
    </row>
    <row r="488" spans="1:7" ht="15.75">
      <c r="A488" s="27" t="s">
        <v>38</v>
      </c>
      <c r="B488" s="27" t="s">
        <v>39</v>
      </c>
      <c r="C488" s="27">
        <v>15</v>
      </c>
      <c r="D488" s="196">
        <v>3400</v>
      </c>
      <c r="E488" s="29">
        <v>0.4870000000000001</v>
      </c>
      <c r="F488" s="90" t="s">
        <v>13</v>
      </c>
      <c r="G488" s="43">
        <v>250000</v>
      </c>
    </row>
    <row r="489" spans="1:7" ht="15.75">
      <c r="A489" s="27" t="s">
        <v>45</v>
      </c>
      <c r="B489" s="27" t="s">
        <v>39</v>
      </c>
      <c r="C489" s="27">
        <v>150</v>
      </c>
      <c r="D489" s="199">
        <v>409135</v>
      </c>
      <c r="E489" s="29">
        <v>0.325</v>
      </c>
      <c r="F489" s="90" t="s">
        <v>13</v>
      </c>
      <c r="G489" s="43">
        <v>250000</v>
      </c>
    </row>
    <row r="490" spans="1:7" ht="25.5">
      <c r="A490" s="200" t="s">
        <v>24</v>
      </c>
      <c r="B490" s="200" t="s">
        <v>50</v>
      </c>
      <c r="C490" s="201">
        <v>16</v>
      </c>
      <c r="D490" s="202" t="s">
        <v>109</v>
      </c>
      <c r="E490" s="203">
        <v>8.38</v>
      </c>
      <c r="F490" s="204" t="s">
        <v>13</v>
      </c>
      <c r="G490" s="205">
        <v>500000</v>
      </c>
    </row>
    <row r="491" spans="1:7" ht="15.75">
      <c r="A491" s="27" t="s">
        <v>11</v>
      </c>
      <c r="B491" s="27" t="s">
        <v>60</v>
      </c>
      <c r="C491" s="27">
        <v>135</v>
      </c>
      <c r="D491" s="196" t="s">
        <v>110</v>
      </c>
      <c r="E491" s="133">
        <v>0.19499999999999998</v>
      </c>
      <c r="F491" s="98" t="s">
        <v>13</v>
      </c>
      <c r="G491" s="30">
        <v>1100000</v>
      </c>
    </row>
    <row r="492" spans="1:7" s="1" customFormat="1" ht="19.5">
      <c r="A492" s="27" t="s">
        <v>19</v>
      </c>
      <c r="B492" s="206" t="s">
        <v>61</v>
      </c>
      <c r="C492" s="27">
        <v>20</v>
      </c>
      <c r="D492" s="196" t="s">
        <v>111</v>
      </c>
      <c r="E492" s="29">
        <v>2.301</v>
      </c>
      <c r="F492" s="90" t="s">
        <v>13</v>
      </c>
      <c r="G492" s="43">
        <v>210000</v>
      </c>
    </row>
    <row r="493" spans="1:7" s="1" customFormat="1" ht="19.5">
      <c r="A493" s="27" t="s">
        <v>19</v>
      </c>
      <c r="B493" s="206" t="s">
        <v>61</v>
      </c>
      <c r="C493" s="27">
        <v>40</v>
      </c>
      <c r="D493" s="196" t="s">
        <v>111</v>
      </c>
      <c r="E493" s="29">
        <v>2.583</v>
      </c>
      <c r="F493" s="90" t="s">
        <v>13</v>
      </c>
      <c r="G493" s="43">
        <v>210000</v>
      </c>
    </row>
    <row r="494" spans="1:7" ht="19.5">
      <c r="A494" s="27" t="s">
        <v>45</v>
      </c>
      <c r="B494" s="206" t="s">
        <v>61</v>
      </c>
      <c r="C494" s="27">
        <v>100</v>
      </c>
      <c r="D494" s="196" t="s">
        <v>112</v>
      </c>
      <c r="E494" s="29">
        <v>0.627</v>
      </c>
      <c r="F494" s="90" t="s">
        <v>13</v>
      </c>
      <c r="G494" s="43">
        <v>210000</v>
      </c>
    </row>
    <row r="495" spans="1:7" ht="19.5">
      <c r="A495" s="27" t="s">
        <v>45</v>
      </c>
      <c r="B495" s="206" t="s">
        <v>61</v>
      </c>
      <c r="C495" s="27">
        <v>110</v>
      </c>
      <c r="D495" s="196" t="s">
        <v>113</v>
      </c>
      <c r="E495" s="29">
        <v>0.7089999999999979</v>
      </c>
      <c r="F495" s="90" t="s">
        <v>13</v>
      </c>
      <c r="G495" s="43">
        <v>210000</v>
      </c>
    </row>
    <row r="496" spans="1:7" ht="15.75">
      <c r="A496" s="27" t="s">
        <v>19</v>
      </c>
      <c r="B496" s="207" t="s">
        <v>62</v>
      </c>
      <c r="C496" s="27">
        <v>40</v>
      </c>
      <c r="D496" s="196"/>
      <c r="E496" s="29">
        <v>0.15300000000000002</v>
      </c>
      <c r="F496" s="197" t="s">
        <v>13</v>
      </c>
      <c r="G496" s="30">
        <v>160000</v>
      </c>
    </row>
    <row r="497" spans="1:7" ht="15.75">
      <c r="A497" s="27" t="s">
        <v>45</v>
      </c>
      <c r="B497" s="207" t="s">
        <v>62</v>
      </c>
      <c r="C497" s="27">
        <v>120</v>
      </c>
      <c r="D497" s="196"/>
      <c r="E497" s="29">
        <v>0.5840000000000001</v>
      </c>
      <c r="F497" s="90" t="s">
        <v>13</v>
      </c>
      <c r="G497" s="30">
        <v>160000</v>
      </c>
    </row>
    <row r="498" spans="1:7" ht="15.75">
      <c r="A498" s="27" t="s">
        <v>45</v>
      </c>
      <c r="B498" s="207" t="s">
        <v>62</v>
      </c>
      <c r="C498" s="27">
        <v>150</v>
      </c>
      <c r="D498" s="196" t="s">
        <v>114</v>
      </c>
      <c r="E498" s="29">
        <v>1.0100000000000002</v>
      </c>
      <c r="F498" s="90" t="s">
        <v>13</v>
      </c>
      <c r="G498" s="30">
        <v>160000</v>
      </c>
    </row>
    <row r="499" spans="1:7" ht="15.75">
      <c r="A499" s="27" t="s">
        <v>45</v>
      </c>
      <c r="B499" s="27" t="s">
        <v>63</v>
      </c>
      <c r="C499" s="27">
        <v>90</v>
      </c>
      <c r="D499" s="196"/>
      <c r="E499" s="29">
        <v>1.24</v>
      </c>
      <c r="F499" s="90" t="s">
        <v>13</v>
      </c>
      <c r="G499" s="30">
        <v>200000</v>
      </c>
    </row>
    <row r="500" spans="1:7" ht="15.75">
      <c r="A500" s="27" t="s">
        <v>11</v>
      </c>
      <c r="B500" s="27" t="s">
        <v>64</v>
      </c>
      <c r="C500" s="27">
        <v>11</v>
      </c>
      <c r="D500" s="196">
        <v>3000</v>
      </c>
      <c r="E500" s="29">
        <v>0.12899999999999998</v>
      </c>
      <c r="F500" s="90" t="s">
        <v>13</v>
      </c>
      <c r="G500" s="30">
        <v>125000</v>
      </c>
    </row>
    <row r="501" spans="1:7" ht="15.75">
      <c r="A501" s="27" t="s">
        <v>11</v>
      </c>
      <c r="B501" s="27" t="s">
        <v>65</v>
      </c>
      <c r="C501" s="27">
        <v>5</v>
      </c>
      <c r="D501" s="196">
        <v>2900</v>
      </c>
      <c r="E501" s="29">
        <v>0.188</v>
      </c>
      <c r="F501" s="90" t="s">
        <v>13</v>
      </c>
      <c r="G501" s="30">
        <v>125000</v>
      </c>
    </row>
    <row r="502" spans="1:7" ht="15.75">
      <c r="A502" s="27" t="s">
        <v>45</v>
      </c>
      <c r="B502" s="27" t="s">
        <v>75</v>
      </c>
      <c r="C502" s="27">
        <v>65</v>
      </c>
      <c r="D502" s="199" t="s">
        <v>115</v>
      </c>
      <c r="E502" s="29">
        <v>1.617</v>
      </c>
      <c r="F502" s="90" t="s">
        <v>13</v>
      </c>
      <c r="G502" s="30">
        <v>220000</v>
      </c>
    </row>
    <row r="503" spans="1:7" s="1" customFormat="1" ht="15.75">
      <c r="A503" s="27" t="s">
        <v>45</v>
      </c>
      <c r="B503" s="27" t="s">
        <v>66</v>
      </c>
      <c r="C503" s="27">
        <v>90</v>
      </c>
      <c r="D503" s="196"/>
      <c r="E503" s="29">
        <v>0.05099999999999999</v>
      </c>
      <c r="F503" s="90" t="s">
        <v>13</v>
      </c>
      <c r="G503" s="30">
        <v>220000</v>
      </c>
    </row>
    <row r="504" spans="1:7" s="1" customFormat="1" ht="15.75">
      <c r="A504" s="27" t="s">
        <v>45</v>
      </c>
      <c r="B504" s="27" t="s">
        <v>67</v>
      </c>
      <c r="C504" s="27">
        <v>280</v>
      </c>
      <c r="D504" s="196" t="s">
        <v>116</v>
      </c>
      <c r="E504" s="29">
        <v>0.22399999999999975</v>
      </c>
      <c r="F504" s="90" t="s">
        <v>13</v>
      </c>
      <c r="G504" s="30">
        <v>220000</v>
      </c>
    </row>
    <row r="505" spans="1:7" ht="15.75">
      <c r="A505" s="27" t="s">
        <v>45</v>
      </c>
      <c r="B505" s="27" t="s">
        <v>67</v>
      </c>
      <c r="C505" s="27">
        <v>415</v>
      </c>
      <c r="D505" s="196" t="s">
        <v>116</v>
      </c>
      <c r="E505" s="29">
        <v>5.245</v>
      </c>
      <c r="F505" s="90" t="s">
        <v>13</v>
      </c>
      <c r="G505" s="30">
        <v>220000</v>
      </c>
    </row>
    <row r="506" spans="1:7" ht="15.75">
      <c r="A506" s="27" t="s">
        <v>45</v>
      </c>
      <c r="B506" s="27" t="s">
        <v>76</v>
      </c>
      <c r="C506" s="167">
        <v>90</v>
      </c>
      <c r="D506" s="199" t="s">
        <v>117</v>
      </c>
      <c r="E506" s="29">
        <v>0.138</v>
      </c>
      <c r="F506" s="90" t="s">
        <v>13</v>
      </c>
      <c r="G506" s="30">
        <v>150000</v>
      </c>
    </row>
    <row r="507" spans="1:7" ht="15.75">
      <c r="A507" s="27" t="s">
        <v>45</v>
      </c>
      <c r="B507" s="27" t="s">
        <v>170</v>
      </c>
      <c r="C507" s="167">
        <v>56</v>
      </c>
      <c r="D507" s="199"/>
      <c r="E507" s="29">
        <v>0.546</v>
      </c>
      <c r="F507" s="90" t="s">
        <v>13</v>
      </c>
      <c r="G507" s="30">
        <v>155000</v>
      </c>
    </row>
    <row r="508" spans="1:7" ht="15.75">
      <c r="A508" s="27" t="s">
        <v>45</v>
      </c>
      <c r="B508" s="27" t="s">
        <v>77</v>
      </c>
      <c r="C508" s="167">
        <v>110</v>
      </c>
      <c r="D508" s="199" t="s">
        <v>151</v>
      </c>
      <c r="E508" s="29">
        <v>1.7559999999999998</v>
      </c>
      <c r="F508" s="90" t="s">
        <v>13</v>
      </c>
      <c r="G508" s="30">
        <v>120000</v>
      </c>
    </row>
    <row r="509" spans="1:7" ht="15.75">
      <c r="A509" s="27" t="s">
        <v>38</v>
      </c>
      <c r="B509" s="27" t="s">
        <v>40</v>
      </c>
      <c r="C509" s="27" t="s">
        <v>41</v>
      </c>
      <c r="D509" s="196">
        <v>4900</v>
      </c>
      <c r="E509" s="29">
        <v>0.483</v>
      </c>
      <c r="F509" s="90" t="s">
        <v>13</v>
      </c>
      <c r="G509" s="30">
        <v>120000</v>
      </c>
    </row>
    <row r="510" spans="1:7" ht="15.75">
      <c r="A510" s="27" t="s">
        <v>11</v>
      </c>
      <c r="B510" s="27" t="s">
        <v>68</v>
      </c>
      <c r="C510" s="27">
        <v>38</v>
      </c>
      <c r="D510" s="196" t="s">
        <v>118</v>
      </c>
      <c r="E510" s="29">
        <v>0.018000000000000016</v>
      </c>
      <c r="F510" s="90" t="s">
        <v>13</v>
      </c>
      <c r="G510" s="30">
        <v>65000</v>
      </c>
    </row>
    <row r="511" spans="1:7" ht="15.75">
      <c r="A511" s="27" t="s">
        <v>11</v>
      </c>
      <c r="B511" s="27" t="s">
        <v>69</v>
      </c>
      <c r="C511" s="27">
        <v>50</v>
      </c>
      <c r="D511" s="196"/>
      <c r="E511" s="29">
        <v>0.024</v>
      </c>
      <c r="F511" s="90" t="s">
        <v>13</v>
      </c>
      <c r="G511" s="30">
        <v>750000</v>
      </c>
    </row>
    <row r="512" spans="1:7" ht="15.75">
      <c r="A512" s="27" t="s">
        <v>42</v>
      </c>
      <c r="B512" s="27" t="s">
        <v>43</v>
      </c>
      <c r="C512" s="27" t="s">
        <v>44</v>
      </c>
      <c r="D512" s="196" t="s">
        <v>119</v>
      </c>
      <c r="E512" s="133">
        <v>5.398999999999999</v>
      </c>
      <c r="F512" s="90" t="s">
        <v>13</v>
      </c>
      <c r="G512" s="30">
        <v>220000</v>
      </c>
    </row>
    <row r="513" spans="1:7" s="1" customFormat="1" ht="15.75">
      <c r="A513" s="27" t="s">
        <v>11</v>
      </c>
      <c r="B513" s="27" t="s">
        <v>187</v>
      </c>
      <c r="C513" s="27">
        <v>20</v>
      </c>
      <c r="D513" s="196" t="s">
        <v>188</v>
      </c>
      <c r="E513" s="29">
        <v>0.012</v>
      </c>
      <c r="F513" s="90" t="s">
        <v>13</v>
      </c>
      <c r="G513" s="30">
        <v>3918337.4999999995</v>
      </c>
    </row>
    <row r="514" spans="1:7" s="1" customFormat="1" ht="23.25">
      <c r="A514" s="269" t="s">
        <v>221</v>
      </c>
      <c r="B514" s="270"/>
      <c r="C514" s="270"/>
      <c r="D514" s="270"/>
      <c r="E514" s="270"/>
      <c r="F514" s="270"/>
      <c r="G514" s="270"/>
    </row>
    <row r="515" spans="1:7" s="1" customFormat="1" ht="20.25">
      <c r="A515" s="385" t="s">
        <v>247</v>
      </c>
      <c r="B515" s="271"/>
      <c r="C515" s="271"/>
      <c r="D515" s="271"/>
      <c r="E515" s="271"/>
      <c r="F515" s="271"/>
      <c r="G515" s="271"/>
    </row>
    <row r="516" spans="1:7" s="1" customFormat="1" ht="15.75">
      <c r="A516" s="208" t="s">
        <v>11</v>
      </c>
      <c r="B516" s="209" t="s">
        <v>23</v>
      </c>
      <c r="C516" s="23">
        <v>16</v>
      </c>
      <c r="D516" s="24"/>
      <c r="E516" s="133">
        <v>0.546</v>
      </c>
      <c r="F516" s="90" t="s">
        <v>13</v>
      </c>
      <c r="G516" s="80">
        <v>250000</v>
      </c>
    </row>
    <row r="517" spans="1:7" s="1" customFormat="1" ht="15.75">
      <c r="A517" s="208" t="s">
        <v>11</v>
      </c>
      <c r="B517" s="209" t="s">
        <v>23</v>
      </c>
      <c r="C517" s="23">
        <v>22</v>
      </c>
      <c r="D517" s="365" t="s">
        <v>120</v>
      </c>
      <c r="E517" s="108">
        <v>0.09099999999999991</v>
      </c>
      <c r="F517" s="25" t="s">
        <v>13</v>
      </c>
      <c r="G517" s="26">
        <v>195000</v>
      </c>
    </row>
    <row r="518" spans="1:7" s="1" customFormat="1" ht="15.75">
      <c r="A518" s="208" t="s">
        <v>11</v>
      </c>
      <c r="B518" s="209" t="s">
        <v>23</v>
      </c>
      <c r="C518" s="23">
        <v>24</v>
      </c>
      <c r="D518" s="365" t="s">
        <v>120</v>
      </c>
      <c r="E518" s="108">
        <v>0.294</v>
      </c>
      <c r="F518" s="25" t="s">
        <v>13</v>
      </c>
      <c r="G518" s="26">
        <v>195000</v>
      </c>
    </row>
    <row r="519" spans="1:7" s="1" customFormat="1" ht="15.75">
      <c r="A519" s="208" t="s">
        <v>11</v>
      </c>
      <c r="B519" s="209" t="s">
        <v>23</v>
      </c>
      <c r="C519" s="23">
        <v>24</v>
      </c>
      <c r="D519" s="24"/>
      <c r="E519" s="133">
        <v>0.693</v>
      </c>
      <c r="F519" s="90" t="s">
        <v>13</v>
      </c>
      <c r="G519" s="80">
        <v>220000</v>
      </c>
    </row>
    <row r="520" spans="1:7" ht="15.75">
      <c r="A520" s="208" t="s">
        <v>11</v>
      </c>
      <c r="B520" s="209" t="s">
        <v>23</v>
      </c>
      <c r="C520" s="23">
        <v>25</v>
      </c>
      <c r="D520" s="24"/>
      <c r="E520" s="21">
        <v>0.07099999999999995</v>
      </c>
      <c r="F520" s="34" t="s">
        <v>13</v>
      </c>
      <c r="G520" s="26">
        <v>240000</v>
      </c>
    </row>
    <row r="521" spans="1:7" s="1" customFormat="1" ht="15.75">
      <c r="A521" s="208" t="s">
        <v>11</v>
      </c>
      <c r="B521" s="209" t="s">
        <v>23</v>
      </c>
      <c r="C521" s="23">
        <v>34</v>
      </c>
      <c r="D521" s="210" t="s">
        <v>159</v>
      </c>
      <c r="E521" s="133">
        <v>0.603</v>
      </c>
      <c r="F521" s="34" t="s">
        <v>13</v>
      </c>
      <c r="G521" s="80">
        <v>220000</v>
      </c>
    </row>
    <row r="522" spans="1:7" s="1" customFormat="1" ht="15.75">
      <c r="A522" s="208" t="s">
        <v>11</v>
      </c>
      <c r="B522" s="209" t="s">
        <v>23</v>
      </c>
      <c r="C522" s="27">
        <v>55</v>
      </c>
      <c r="D522" s="28" t="s">
        <v>121</v>
      </c>
      <c r="E522" s="29">
        <v>2.166</v>
      </c>
      <c r="F522" s="90" t="s">
        <v>13</v>
      </c>
      <c r="G522" s="80">
        <v>220000</v>
      </c>
    </row>
    <row r="523" spans="1:7" s="1" customFormat="1" ht="15.75">
      <c r="A523" s="208" t="s">
        <v>11</v>
      </c>
      <c r="B523" s="209" t="s">
        <v>23</v>
      </c>
      <c r="C523" s="19">
        <v>60</v>
      </c>
      <c r="D523" s="20"/>
      <c r="E523" s="62">
        <v>4</v>
      </c>
      <c r="F523" s="99">
        <v>45413</v>
      </c>
      <c r="G523" s="67" t="s">
        <v>218</v>
      </c>
    </row>
    <row r="524" spans="1:7" s="1" customFormat="1" ht="15.75">
      <c r="A524" s="208" t="s">
        <v>11</v>
      </c>
      <c r="B524" s="209" t="s">
        <v>23</v>
      </c>
      <c r="C524" s="23">
        <v>63</v>
      </c>
      <c r="D524" s="24"/>
      <c r="E524" s="133">
        <v>0.6470000000000002</v>
      </c>
      <c r="F524" s="90" t="s">
        <v>13</v>
      </c>
      <c r="G524" s="80">
        <v>210000</v>
      </c>
    </row>
    <row r="525" spans="1:7" s="1" customFormat="1" ht="15.75">
      <c r="A525" s="208" t="s">
        <v>11</v>
      </c>
      <c r="B525" s="209" t="s">
        <v>23</v>
      </c>
      <c r="C525" s="19">
        <v>70</v>
      </c>
      <c r="D525" s="20"/>
      <c r="E525" s="62">
        <v>4</v>
      </c>
      <c r="F525" s="99">
        <v>45413</v>
      </c>
      <c r="G525" s="67" t="s">
        <v>218</v>
      </c>
    </row>
    <row r="526" spans="1:7" s="1" customFormat="1" ht="15.75">
      <c r="A526" s="208" t="s">
        <v>11</v>
      </c>
      <c r="B526" s="209" t="s">
        <v>23</v>
      </c>
      <c r="C526" s="23">
        <v>75</v>
      </c>
      <c r="D526" s="24"/>
      <c r="E526" s="133">
        <v>0.07599999999999996</v>
      </c>
      <c r="F526" s="44" t="s">
        <v>13</v>
      </c>
      <c r="G526" s="26">
        <v>215000</v>
      </c>
    </row>
    <row r="527" spans="1:7" s="1" customFormat="1" ht="15.75">
      <c r="A527" s="208" t="s">
        <v>11</v>
      </c>
      <c r="B527" s="209" t="s">
        <v>23</v>
      </c>
      <c r="C527" s="19">
        <v>80</v>
      </c>
      <c r="D527" s="20"/>
      <c r="E527" s="62">
        <v>4</v>
      </c>
      <c r="F527" s="99">
        <v>45413</v>
      </c>
      <c r="G527" s="67" t="s">
        <v>218</v>
      </c>
    </row>
    <row r="528" spans="1:7" s="1" customFormat="1" ht="15.75">
      <c r="A528" s="208" t="s">
        <v>11</v>
      </c>
      <c r="B528" s="209" t="s">
        <v>23</v>
      </c>
      <c r="C528" s="23">
        <v>85</v>
      </c>
      <c r="D528" s="159" t="s">
        <v>148</v>
      </c>
      <c r="E528" s="33">
        <v>0.08099999999999999</v>
      </c>
      <c r="F528" s="54" t="s">
        <v>13</v>
      </c>
      <c r="G528" s="26">
        <v>205000</v>
      </c>
    </row>
    <row r="529" spans="1:7" s="1" customFormat="1" ht="15.75">
      <c r="A529" s="208" t="s">
        <v>11</v>
      </c>
      <c r="B529" s="209" t="s">
        <v>23</v>
      </c>
      <c r="C529" s="23">
        <v>95</v>
      </c>
      <c r="D529" s="24"/>
      <c r="E529" s="133">
        <v>0.077</v>
      </c>
      <c r="F529" s="34" t="s">
        <v>13</v>
      </c>
      <c r="G529" s="80">
        <v>212000</v>
      </c>
    </row>
    <row r="530" spans="1:7" s="1" customFormat="1" ht="15.75">
      <c r="A530" s="208" t="s">
        <v>11</v>
      </c>
      <c r="B530" s="209" t="s">
        <v>23</v>
      </c>
      <c r="C530" s="27">
        <v>100</v>
      </c>
      <c r="D530" s="28"/>
      <c r="E530" s="29">
        <v>2.71</v>
      </c>
      <c r="F530" s="90" t="s">
        <v>13</v>
      </c>
      <c r="G530" s="30" t="s">
        <v>218</v>
      </c>
    </row>
    <row r="531" spans="1:7" s="1" customFormat="1" ht="15.75">
      <c r="A531" s="208" t="s">
        <v>11</v>
      </c>
      <c r="B531" s="209" t="s">
        <v>23</v>
      </c>
      <c r="C531" s="19">
        <v>100</v>
      </c>
      <c r="D531" s="20"/>
      <c r="E531" s="62">
        <v>1.29</v>
      </c>
      <c r="F531" s="99">
        <v>45413</v>
      </c>
      <c r="G531" s="67" t="s">
        <v>218</v>
      </c>
    </row>
    <row r="532" spans="1:7" s="1" customFormat="1" ht="15.75">
      <c r="A532" s="208" t="s">
        <v>11</v>
      </c>
      <c r="B532" s="209" t="s">
        <v>23</v>
      </c>
      <c r="C532" s="366">
        <v>110</v>
      </c>
      <c r="D532" s="367"/>
      <c r="E532" s="368">
        <v>5.15</v>
      </c>
      <c r="F532" s="369" t="s">
        <v>13</v>
      </c>
      <c r="G532" s="370" t="s">
        <v>218</v>
      </c>
    </row>
    <row r="533" spans="1:7" s="1" customFormat="1" ht="15.75">
      <c r="A533" s="208" t="s">
        <v>11</v>
      </c>
      <c r="B533" s="209" t="s">
        <v>23</v>
      </c>
      <c r="C533" s="23">
        <v>110</v>
      </c>
      <c r="D533" s="24"/>
      <c r="E533" s="133">
        <v>0.1509999999999998</v>
      </c>
      <c r="F533" s="34" t="s">
        <v>13</v>
      </c>
      <c r="G533" s="26">
        <v>220000</v>
      </c>
    </row>
    <row r="534" spans="1:7" s="1" customFormat="1" ht="15.75">
      <c r="A534" s="208" t="s">
        <v>11</v>
      </c>
      <c r="B534" s="209" t="s">
        <v>23</v>
      </c>
      <c r="C534" s="23">
        <v>115</v>
      </c>
      <c r="D534" s="24"/>
      <c r="E534" s="133">
        <v>0.43699999999999983</v>
      </c>
      <c r="F534" s="44" t="s">
        <v>13</v>
      </c>
      <c r="G534" s="26">
        <v>215000</v>
      </c>
    </row>
    <row r="535" spans="1:7" s="1" customFormat="1" ht="15.75">
      <c r="A535" s="208" t="s">
        <v>11</v>
      </c>
      <c r="B535" s="209" t="s">
        <v>23</v>
      </c>
      <c r="C535" s="23">
        <v>120</v>
      </c>
      <c r="D535" s="24"/>
      <c r="E535" s="133">
        <v>0.33500000000000085</v>
      </c>
      <c r="F535" s="34" t="s">
        <v>13</v>
      </c>
      <c r="G535" s="80">
        <v>210000</v>
      </c>
    </row>
    <row r="536" spans="1:7" s="1" customFormat="1" ht="15.75">
      <c r="A536" s="208" t="s">
        <v>11</v>
      </c>
      <c r="B536" s="209" t="s">
        <v>23</v>
      </c>
      <c r="C536" s="23">
        <v>130</v>
      </c>
      <c r="D536" s="24"/>
      <c r="E536" s="133">
        <v>0.4</v>
      </c>
      <c r="F536" s="34" t="s">
        <v>13</v>
      </c>
      <c r="G536" s="80">
        <v>210000</v>
      </c>
    </row>
    <row r="537" spans="1:7" s="1" customFormat="1" ht="15.75">
      <c r="A537" s="208" t="s">
        <v>11</v>
      </c>
      <c r="B537" s="209" t="s">
        <v>23</v>
      </c>
      <c r="C537" s="27">
        <v>140</v>
      </c>
      <c r="D537" s="166"/>
      <c r="E537" s="133">
        <v>0.07200000000000006</v>
      </c>
      <c r="F537" s="371" t="s">
        <v>13</v>
      </c>
      <c r="G537" s="30">
        <v>240000</v>
      </c>
    </row>
    <row r="538" spans="1:7" s="1" customFormat="1" ht="15.75">
      <c r="A538" s="208" t="s">
        <v>11</v>
      </c>
      <c r="B538" s="209" t="s">
        <v>23</v>
      </c>
      <c r="C538" s="23">
        <v>150</v>
      </c>
      <c r="D538" s="165" t="s">
        <v>122</v>
      </c>
      <c r="E538" s="133">
        <v>1.854</v>
      </c>
      <c r="F538" s="39" t="s">
        <v>13</v>
      </c>
      <c r="G538" s="26">
        <v>195000</v>
      </c>
    </row>
    <row r="539" spans="1:7" s="1" customFormat="1" ht="15.75">
      <c r="A539" s="208" t="s">
        <v>11</v>
      </c>
      <c r="B539" s="209" t="s">
        <v>23</v>
      </c>
      <c r="C539" s="23">
        <v>160</v>
      </c>
      <c r="D539" s="24"/>
      <c r="E539" s="133">
        <v>3.421</v>
      </c>
      <c r="F539" s="34" t="s">
        <v>13</v>
      </c>
      <c r="G539" s="80">
        <v>210000</v>
      </c>
    </row>
    <row r="540" spans="1:7" s="1" customFormat="1" ht="15.75">
      <c r="A540" s="208" t="s">
        <v>11</v>
      </c>
      <c r="B540" s="209" t="s">
        <v>23</v>
      </c>
      <c r="C540" s="27">
        <v>160</v>
      </c>
      <c r="D540" s="28"/>
      <c r="E540" s="133">
        <v>2.69</v>
      </c>
      <c r="F540" s="90" t="s">
        <v>13</v>
      </c>
      <c r="G540" s="30">
        <v>210000</v>
      </c>
    </row>
    <row r="541" spans="1:7" s="1" customFormat="1" ht="15.75">
      <c r="A541" s="208" t="s">
        <v>11</v>
      </c>
      <c r="B541" s="209" t="s">
        <v>23</v>
      </c>
      <c r="C541" s="23">
        <v>170</v>
      </c>
      <c r="D541" s="28"/>
      <c r="E541" s="21">
        <v>0.05799999999999994</v>
      </c>
      <c r="F541" s="34" t="s">
        <v>13</v>
      </c>
      <c r="G541" s="80">
        <v>205000</v>
      </c>
    </row>
    <row r="542" spans="1:7" s="1" customFormat="1" ht="15.75">
      <c r="A542" s="208" t="s">
        <v>11</v>
      </c>
      <c r="B542" s="209" t="s">
        <v>23</v>
      </c>
      <c r="C542" s="23">
        <v>180</v>
      </c>
      <c r="D542" s="24"/>
      <c r="E542" s="133">
        <v>2.1240000000000006</v>
      </c>
      <c r="F542" s="34" t="s">
        <v>13</v>
      </c>
      <c r="G542" s="80">
        <v>225000</v>
      </c>
    </row>
    <row r="543" spans="1:7" s="1" customFormat="1" ht="15.75">
      <c r="A543" s="208" t="s">
        <v>11</v>
      </c>
      <c r="B543" s="209" t="s">
        <v>23</v>
      </c>
      <c r="C543" s="23">
        <v>190</v>
      </c>
      <c r="D543" s="24"/>
      <c r="E543" s="133">
        <v>1.184</v>
      </c>
      <c r="F543" s="34" t="s">
        <v>13</v>
      </c>
      <c r="G543" s="26">
        <v>225000</v>
      </c>
    </row>
    <row r="544" spans="1:7" s="1" customFormat="1" ht="15.75">
      <c r="A544" s="208" t="s">
        <v>11</v>
      </c>
      <c r="B544" s="209" t="s">
        <v>23</v>
      </c>
      <c r="C544" s="23">
        <v>210</v>
      </c>
      <c r="D544" s="24"/>
      <c r="E544" s="133">
        <v>0.8319999999999999</v>
      </c>
      <c r="F544" s="34" t="s">
        <v>13</v>
      </c>
      <c r="G544" s="80">
        <v>225000</v>
      </c>
    </row>
    <row r="545" spans="1:7" s="1" customFormat="1" ht="15.75">
      <c r="A545" s="208" t="s">
        <v>11</v>
      </c>
      <c r="B545" s="209" t="s">
        <v>23</v>
      </c>
      <c r="C545" s="27">
        <v>220</v>
      </c>
      <c r="D545" s="166"/>
      <c r="E545" s="133">
        <v>0.536</v>
      </c>
      <c r="F545" s="371" t="s">
        <v>13</v>
      </c>
      <c r="G545" s="30">
        <v>240000</v>
      </c>
    </row>
    <row r="546" spans="1:7" s="1" customFormat="1" ht="15.75">
      <c r="A546" s="208" t="s">
        <v>11</v>
      </c>
      <c r="B546" s="209" t="s">
        <v>23</v>
      </c>
      <c r="C546" s="27">
        <v>240</v>
      </c>
      <c r="D546" s="166"/>
      <c r="E546" s="133">
        <v>1.5259999999999998</v>
      </c>
      <c r="F546" s="371" t="s">
        <v>13</v>
      </c>
      <c r="G546" s="30">
        <v>280000</v>
      </c>
    </row>
    <row r="547" spans="1:7" s="1" customFormat="1" ht="15.75">
      <c r="A547" s="208" t="s">
        <v>11</v>
      </c>
      <c r="B547" s="209" t="s">
        <v>23</v>
      </c>
      <c r="C547" s="23">
        <v>240</v>
      </c>
      <c r="D547" s="212" t="s">
        <v>123</v>
      </c>
      <c r="E547" s="141">
        <v>0.74</v>
      </c>
      <c r="F547" s="25" t="s">
        <v>13</v>
      </c>
      <c r="G547" s="80">
        <v>310000</v>
      </c>
    </row>
    <row r="548" spans="1:7" s="1" customFormat="1" ht="15.75">
      <c r="A548" s="208" t="s">
        <v>11</v>
      </c>
      <c r="B548" s="209" t="s">
        <v>23</v>
      </c>
      <c r="C548" s="23">
        <v>280</v>
      </c>
      <c r="D548" s="24" t="s">
        <v>124</v>
      </c>
      <c r="E548" s="21">
        <v>0.25899999999999945</v>
      </c>
      <c r="F548" s="25" t="s">
        <v>13</v>
      </c>
      <c r="G548" s="80">
        <v>240000</v>
      </c>
    </row>
    <row r="549" spans="1:7" s="1" customFormat="1" ht="15.75">
      <c r="A549" s="208" t="s">
        <v>11</v>
      </c>
      <c r="B549" s="209" t="s">
        <v>23</v>
      </c>
      <c r="C549" s="27">
        <v>340</v>
      </c>
      <c r="D549" s="28"/>
      <c r="E549" s="29">
        <v>5.285</v>
      </c>
      <c r="F549" s="90" t="s">
        <v>13</v>
      </c>
      <c r="G549" s="30">
        <v>290000</v>
      </c>
    </row>
    <row r="550" spans="1:7" s="1" customFormat="1" ht="15.75">
      <c r="A550" s="208" t="s">
        <v>11</v>
      </c>
      <c r="B550" s="209" t="s">
        <v>23</v>
      </c>
      <c r="C550" s="27">
        <v>350</v>
      </c>
      <c r="D550" s="28"/>
      <c r="E550" s="29">
        <v>8.501999999999999</v>
      </c>
      <c r="F550" s="90" t="s">
        <v>13</v>
      </c>
      <c r="G550" s="30">
        <v>290000</v>
      </c>
    </row>
    <row r="551" spans="1:7" s="1" customFormat="1" ht="15.75">
      <c r="A551" s="116" t="s">
        <v>38</v>
      </c>
      <c r="B551" s="116" t="s">
        <v>172</v>
      </c>
      <c r="C551" s="63">
        <v>200</v>
      </c>
      <c r="D551" s="213" t="s">
        <v>173</v>
      </c>
      <c r="E551" s="65">
        <v>2</v>
      </c>
      <c r="F551" s="214" t="s">
        <v>214</v>
      </c>
      <c r="G551" s="67">
        <v>580000</v>
      </c>
    </row>
    <row r="552" spans="1:7" s="1" customFormat="1" ht="15.75">
      <c r="A552" s="116" t="s">
        <v>38</v>
      </c>
      <c r="B552" s="116" t="s">
        <v>172</v>
      </c>
      <c r="C552" s="23">
        <v>250</v>
      </c>
      <c r="D552" s="215" t="s">
        <v>173</v>
      </c>
      <c r="E552" s="21">
        <v>1.975</v>
      </c>
      <c r="F552" s="39" t="s">
        <v>13</v>
      </c>
      <c r="G552" s="26">
        <v>580000</v>
      </c>
    </row>
    <row r="553" spans="1:7" s="1" customFormat="1" ht="15.75">
      <c r="A553" s="116" t="s">
        <v>38</v>
      </c>
      <c r="B553" s="116" t="s">
        <v>172</v>
      </c>
      <c r="C553" s="23">
        <v>300</v>
      </c>
      <c r="D553" s="215" t="s">
        <v>173</v>
      </c>
      <c r="E553" s="21">
        <v>2.59</v>
      </c>
      <c r="F553" s="39" t="s">
        <v>13</v>
      </c>
      <c r="G553" s="26">
        <v>580000</v>
      </c>
    </row>
    <row r="554" spans="1:7" ht="15.75">
      <c r="A554" s="116" t="s">
        <v>38</v>
      </c>
      <c r="B554" s="116" t="s">
        <v>172</v>
      </c>
      <c r="C554" s="23">
        <v>360</v>
      </c>
      <c r="D554" s="215" t="s">
        <v>173</v>
      </c>
      <c r="E554" s="21">
        <v>2.08</v>
      </c>
      <c r="F554" s="39" t="s">
        <v>13</v>
      </c>
      <c r="G554" s="26">
        <v>580000</v>
      </c>
    </row>
    <row r="555" spans="1:7" s="1" customFormat="1" ht="15.75">
      <c r="A555" s="116" t="s">
        <v>38</v>
      </c>
      <c r="B555" s="116" t="s">
        <v>172</v>
      </c>
      <c r="C555" s="23">
        <v>400</v>
      </c>
      <c r="D555" s="215" t="s">
        <v>173</v>
      </c>
      <c r="E555" s="21">
        <v>2.53</v>
      </c>
      <c r="F555" s="39" t="s">
        <v>13</v>
      </c>
      <c r="G555" s="26">
        <v>580000</v>
      </c>
    </row>
    <row r="556" spans="1:7" s="1" customFormat="1" ht="15.75">
      <c r="A556" s="116" t="s">
        <v>38</v>
      </c>
      <c r="B556" s="116" t="s">
        <v>172</v>
      </c>
      <c r="C556" s="23">
        <v>450</v>
      </c>
      <c r="D556" s="215" t="s">
        <v>173</v>
      </c>
      <c r="E556" s="21">
        <v>3.205</v>
      </c>
      <c r="F556" s="39" t="s">
        <v>13</v>
      </c>
      <c r="G556" s="26">
        <v>580000</v>
      </c>
    </row>
    <row r="557" spans="1:7" s="1" customFormat="1" ht="23.25">
      <c r="A557" s="269" t="s">
        <v>221</v>
      </c>
      <c r="B557" s="270"/>
      <c r="C557" s="270"/>
      <c r="D557" s="270"/>
      <c r="E557" s="270"/>
      <c r="F557" s="270"/>
      <c r="G557" s="270"/>
    </row>
    <row r="558" spans="1:7" s="1" customFormat="1" ht="20.25">
      <c r="A558" s="385" t="s">
        <v>247</v>
      </c>
      <c r="B558" s="271"/>
      <c r="C558" s="271"/>
      <c r="D558" s="271"/>
      <c r="E558" s="271"/>
      <c r="F558" s="271"/>
      <c r="G558" s="271"/>
    </row>
    <row r="559" spans="1:7" s="1" customFormat="1" ht="15.75">
      <c r="A559" s="216" t="s">
        <v>11</v>
      </c>
      <c r="B559" s="216" t="s">
        <v>25</v>
      </c>
      <c r="C559" s="23">
        <v>16</v>
      </c>
      <c r="D559" s="24" t="s">
        <v>153</v>
      </c>
      <c r="E559" s="21">
        <v>0.02999999999999997</v>
      </c>
      <c r="F559" s="98" t="s">
        <v>13</v>
      </c>
      <c r="G559" s="26">
        <v>430000</v>
      </c>
    </row>
    <row r="560" spans="1:7" s="1" customFormat="1" ht="15.75">
      <c r="A560" s="216" t="s">
        <v>11</v>
      </c>
      <c r="B560" s="216" t="s">
        <v>25</v>
      </c>
      <c r="C560" s="23">
        <v>20</v>
      </c>
      <c r="D560" s="24" t="s">
        <v>153</v>
      </c>
      <c r="E560" s="21">
        <v>0.525</v>
      </c>
      <c r="F560" s="98" t="s">
        <v>13</v>
      </c>
      <c r="G560" s="26">
        <v>430000</v>
      </c>
    </row>
    <row r="561" spans="1:7" s="1" customFormat="1" ht="15.75">
      <c r="A561" s="216" t="s">
        <v>11</v>
      </c>
      <c r="B561" s="216" t="s">
        <v>25</v>
      </c>
      <c r="C561" s="23">
        <v>20</v>
      </c>
      <c r="D561" s="24" t="s">
        <v>153</v>
      </c>
      <c r="E561" s="21">
        <v>0.38</v>
      </c>
      <c r="F561" s="98" t="s">
        <v>13</v>
      </c>
      <c r="G561" s="26">
        <v>430000</v>
      </c>
    </row>
    <row r="562" spans="1:7" s="1" customFormat="1" ht="15.75">
      <c r="A562" s="216" t="s">
        <v>11</v>
      </c>
      <c r="B562" s="216" t="s">
        <v>25</v>
      </c>
      <c r="C562" s="27">
        <v>25</v>
      </c>
      <c r="D562" s="28" t="s">
        <v>153</v>
      </c>
      <c r="E562" s="29">
        <v>0.9960000000000001</v>
      </c>
      <c r="F562" s="98" t="s">
        <v>13</v>
      </c>
      <c r="G562" s="30">
        <v>430000</v>
      </c>
    </row>
    <row r="563" spans="1:7" s="1" customFormat="1" ht="15.75">
      <c r="A563" s="216" t="s">
        <v>11</v>
      </c>
      <c r="B563" s="216" t="s">
        <v>25</v>
      </c>
      <c r="C563" s="27">
        <v>28</v>
      </c>
      <c r="D563" s="28" t="s">
        <v>153</v>
      </c>
      <c r="E563" s="29">
        <v>1.046</v>
      </c>
      <c r="F563" s="98" t="s">
        <v>13</v>
      </c>
      <c r="G563" s="30">
        <v>410000</v>
      </c>
    </row>
    <row r="564" spans="1:7" s="1" customFormat="1" ht="15.75">
      <c r="A564" s="216" t="s">
        <v>11</v>
      </c>
      <c r="B564" s="216" t="s">
        <v>25</v>
      </c>
      <c r="C564" s="27">
        <v>30</v>
      </c>
      <c r="D564" s="28" t="s">
        <v>153</v>
      </c>
      <c r="E564" s="29">
        <v>0.35499999999999976</v>
      </c>
      <c r="F564" s="98" t="s">
        <v>13</v>
      </c>
      <c r="G564" s="30">
        <v>410000</v>
      </c>
    </row>
    <row r="565" spans="1:7" s="1" customFormat="1" ht="15.75">
      <c r="A565" s="216" t="s">
        <v>11</v>
      </c>
      <c r="B565" s="216" t="s">
        <v>25</v>
      </c>
      <c r="C565" s="27">
        <v>32</v>
      </c>
      <c r="D565" s="28" t="s">
        <v>153</v>
      </c>
      <c r="E565" s="29">
        <v>1.52</v>
      </c>
      <c r="F565" s="98" t="s">
        <v>13</v>
      </c>
      <c r="G565" s="30">
        <v>410000</v>
      </c>
    </row>
    <row r="566" spans="1:7" s="1" customFormat="1" ht="15.75">
      <c r="A566" s="216" t="s">
        <v>11</v>
      </c>
      <c r="B566" s="216" t="s">
        <v>25</v>
      </c>
      <c r="C566" s="137">
        <v>36</v>
      </c>
      <c r="D566" s="107" t="s">
        <v>153</v>
      </c>
      <c r="E566" s="108">
        <v>1.429</v>
      </c>
      <c r="F566" s="217" t="s">
        <v>13</v>
      </c>
      <c r="G566" s="80">
        <v>410000</v>
      </c>
    </row>
    <row r="567" spans="1:7" s="1" customFormat="1" ht="15.75">
      <c r="A567" s="216" t="s">
        <v>11</v>
      </c>
      <c r="B567" s="216" t="s">
        <v>25</v>
      </c>
      <c r="C567" s="27">
        <v>40</v>
      </c>
      <c r="D567" s="28" t="s">
        <v>153</v>
      </c>
      <c r="E567" s="29">
        <v>1.3280000000000003</v>
      </c>
      <c r="F567" s="98" t="s">
        <v>13</v>
      </c>
      <c r="G567" s="30">
        <v>410000</v>
      </c>
    </row>
    <row r="568" spans="1:7" s="1" customFormat="1" ht="15.75">
      <c r="A568" s="216" t="s">
        <v>11</v>
      </c>
      <c r="B568" s="216" t="s">
        <v>25</v>
      </c>
      <c r="C568" s="23">
        <v>45</v>
      </c>
      <c r="D568" s="24" t="s">
        <v>125</v>
      </c>
      <c r="E568" s="21">
        <v>1.4500000000000002</v>
      </c>
      <c r="F568" s="34" t="s">
        <v>13</v>
      </c>
      <c r="G568" s="80">
        <v>380000</v>
      </c>
    </row>
    <row r="569" spans="1:7" s="1" customFormat="1" ht="15.75">
      <c r="A569" s="216" t="s">
        <v>11</v>
      </c>
      <c r="B569" s="216" t="s">
        <v>25</v>
      </c>
      <c r="C569" s="23">
        <v>45</v>
      </c>
      <c r="D569" s="24" t="s">
        <v>153</v>
      </c>
      <c r="E569" s="21">
        <v>2.175</v>
      </c>
      <c r="F569" s="98" t="s">
        <v>13</v>
      </c>
      <c r="G569" s="26">
        <v>410000</v>
      </c>
    </row>
    <row r="570" spans="1:7" s="1" customFormat="1" ht="15.75">
      <c r="A570" s="216" t="s">
        <v>11</v>
      </c>
      <c r="B570" s="216" t="s">
        <v>25</v>
      </c>
      <c r="C570" s="27">
        <v>50</v>
      </c>
      <c r="D570" s="28" t="s">
        <v>125</v>
      </c>
      <c r="E570" s="29">
        <v>0.0820000000000003</v>
      </c>
      <c r="F570" s="34" t="s">
        <v>13</v>
      </c>
      <c r="G570" s="80">
        <v>380000</v>
      </c>
    </row>
    <row r="571" spans="1:7" s="1" customFormat="1" ht="15.75">
      <c r="A571" s="216" t="s">
        <v>11</v>
      </c>
      <c r="B571" s="216" t="s">
        <v>25</v>
      </c>
      <c r="C571" s="27">
        <v>50</v>
      </c>
      <c r="D571" s="28" t="s">
        <v>153</v>
      </c>
      <c r="E571" s="29">
        <v>0.9349999999999999</v>
      </c>
      <c r="F571" s="98" t="s">
        <v>13</v>
      </c>
      <c r="G571" s="30">
        <v>410000</v>
      </c>
    </row>
    <row r="572" spans="1:7" s="1" customFormat="1" ht="15.75">
      <c r="A572" s="216" t="s">
        <v>11</v>
      </c>
      <c r="B572" s="216" t="s">
        <v>25</v>
      </c>
      <c r="C572" s="27">
        <v>50</v>
      </c>
      <c r="D572" s="28" t="s">
        <v>153</v>
      </c>
      <c r="E572" s="29">
        <v>0.525</v>
      </c>
      <c r="F572" s="98" t="s">
        <v>13</v>
      </c>
      <c r="G572" s="30">
        <v>410000</v>
      </c>
    </row>
    <row r="573" spans="1:7" s="1" customFormat="1" ht="15.75">
      <c r="A573" s="216" t="s">
        <v>11</v>
      </c>
      <c r="B573" s="216" t="s">
        <v>25</v>
      </c>
      <c r="C573" s="27">
        <v>56</v>
      </c>
      <c r="D573" s="28" t="s">
        <v>125</v>
      </c>
      <c r="E573" s="29">
        <v>1.9229999999999998</v>
      </c>
      <c r="F573" s="98" t="s">
        <v>13</v>
      </c>
      <c r="G573" s="30">
        <v>380000</v>
      </c>
    </row>
    <row r="574" spans="1:7" s="1" customFormat="1" ht="15.75">
      <c r="A574" s="216" t="s">
        <v>11</v>
      </c>
      <c r="B574" s="216" t="s">
        <v>25</v>
      </c>
      <c r="C574" s="27">
        <v>60</v>
      </c>
      <c r="D574" s="28" t="s">
        <v>125</v>
      </c>
      <c r="E574" s="29">
        <v>1.234</v>
      </c>
      <c r="F574" s="98" t="s">
        <v>13</v>
      </c>
      <c r="G574" s="30">
        <v>380000</v>
      </c>
    </row>
    <row r="575" spans="1:7" s="1" customFormat="1" ht="15.75">
      <c r="A575" s="216" t="s">
        <v>11</v>
      </c>
      <c r="B575" s="216" t="s">
        <v>25</v>
      </c>
      <c r="C575" s="27">
        <v>60</v>
      </c>
      <c r="D575" s="28" t="s">
        <v>153</v>
      </c>
      <c r="E575" s="29">
        <v>1.828</v>
      </c>
      <c r="F575" s="98" t="s">
        <v>13</v>
      </c>
      <c r="G575" s="30">
        <v>410000</v>
      </c>
    </row>
    <row r="576" spans="1:7" s="1" customFormat="1" ht="15.75">
      <c r="A576" s="216" t="s">
        <v>11</v>
      </c>
      <c r="B576" s="216" t="s">
        <v>25</v>
      </c>
      <c r="C576" s="27">
        <v>65</v>
      </c>
      <c r="D576" s="28" t="s">
        <v>125</v>
      </c>
      <c r="E576" s="29">
        <v>1.7990000000000002</v>
      </c>
      <c r="F576" s="98" t="s">
        <v>13</v>
      </c>
      <c r="G576" s="30">
        <v>380000</v>
      </c>
    </row>
    <row r="577" spans="1:7" s="1" customFormat="1" ht="15.75">
      <c r="A577" s="216" t="s">
        <v>11</v>
      </c>
      <c r="B577" s="216" t="s">
        <v>25</v>
      </c>
      <c r="C577" s="27">
        <v>65</v>
      </c>
      <c r="D577" s="28" t="s">
        <v>153</v>
      </c>
      <c r="E577" s="29">
        <v>2.01</v>
      </c>
      <c r="F577" s="98" t="s">
        <v>13</v>
      </c>
      <c r="G577" s="30">
        <v>410000</v>
      </c>
    </row>
    <row r="578" spans="1:7" s="1" customFormat="1" ht="15.75">
      <c r="A578" s="216" t="s">
        <v>11</v>
      </c>
      <c r="B578" s="216" t="s">
        <v>25</v>
      </c>
      <c r="C578" s="27">
        <v>70</v>
      </c>
      <c r="D578" s="28" t="s">
        <v>153</v>
      </c>
      <c r="E578" s="29">
        <v>1.4169999999999998</v>
      </c>
      <c r="F578" s="98" t="s">
        <v>13</v>
      </c>
      <c r="G578" s="30">
        <v>410000</v>
      </c>
    </row>
    <row r="579" spans="1:7" s="1" customFormat="1" ht="15.75">
      <c r="A579" s="216" t="s">
        <v>11</v>
      </c>
      <c r="B579" s="216" t="s">
        <v>25</v>
      </c>
      <c r="C579" s="23">
        <v>70</v>
      </c>
      <c r="D579" s="24" t="s">
        <v>153</v>
      </c>
      <c r="E579" s="21">
        <v>0.7</v>
      </c>
      <c r="F579" s="98" t="s">
        <v>13</v>
      </c>
      <c r="G579" s="26">
        <v>410000</v>
      </c>
    </row>
    <row r="580" spans="1:7" s="1" customFormat="1" ht="15.75" customHeight="1">
      <c r="A580" s="216" t="s">
        <v>11</v>
      </c>
      <c r="B580" s="216" t="s">
        <v>25</v>
      </c>
      <c r="C580" s="23">
        <v>80</v>
      </c>
      <c r="D580" s="24" t="s">
        <v>125</v>
      </c>
      <c r="E580" s="21">
        <v>1.8250000000000002</v>
      </c>
      <c r="F580" s="217" t="s">
        <v>13</v>
      </c>
      <c r="G580" s="26">
        <v>380000</v>
      </c>
    </row>
    <row r="581" spans="1:7" ht="15.75" customHeight="1">
      <c r="A581" s="216" t="s">
        <v>11</v>
      </c>
      <c r="B581" s="216" t="s">
        <v>25</v>
      </c>
      <c r="C581" s="27">
        <v>80</v>
      </c>
      <c r="D581" s="28" t="s">
        <v>153</v>
      </c>
      <c r="E581" s="29">
        <v>0.9</v>
      </c>
      <c r="F581" s="98" t="s">
        <v>13</v>
      </c>
      <c r="G581" s="30">
        <v>410000</v>
      </c>
    </row>
    <row r="582" spans="1:7" s="1" customFormat="1" ht="15.75" customHeight="1">
      <c r="A582" s="216" t="s">
        <v>11</v>
      </c>
      <c r="B582" s="216" t="s">
        <v>25</v>
      </c>
      <c r="C582" s="27">
        <v>80</v>
      </c>
      <c r="D582" s="28" t="s">
        <v>153</v>
      </c>
      <c r="E582" s="29">
        <v>2.285</v>
      </c>
      <c r="F582" s="98" t="s">
        <v>13</v>
      </c>
      <c r="G582" s="30">
        <v>410000</v>
      </c>
    </row>
    <row r="583" spans="1:7" s="1" customFormat="1" ht="15.75" customHeight="1">
      <c r="A583" s="216" t="s">
        <v>11</v>
      </c>
      <c r="B583" s="216" t="s">
        <v>25</v>
      </c>
      <c r="C583" s="23">
        <v>90</v>
      </c>
      <c r="D583" s="24" t="s">
        <v>125</v>
      </c>
      <c r="E583" s="21">
        <v>0.33099999999999996</v>
      </c>
      <c r="F583" s="217" t="s">
        <v>13</v>
      </c>
      <c r="G583" s="26">
        <v>380000</v>
      </c>
    </row>
    <row r="584" spans="1:7" s="1" customFormat="1" ht="15.75" customHeight="1">
      <c r="A584" s="216" t="s">
        <v>11</v>
      </c>
      <c r="B584" s="216" t="s">
        <v>25</v>
      </c>
      <c r="C584" s="27">
        <v>90</v>
      </c>
      <c r="D584" s="28" t="s">
        <v>154</v>
      </c>
      <c r="E584" s="29">
        <v>2.875</v>
      </c>
      <c r="F584" s="98" t="s">
        <v>15</v>
      </c>
      <c r="G584" s="30">
        <v>410000</v>
      </c>
    </row>
    <row r="585" spans="1:7" s="1" customFormat="1" ht="15.75" customHeight="1">
      <c r="A585" s="216" t="s">
        <v>11</v>
      </c>
      <c r="B585" s="216" t="s">
        <v>25</v>
      </c>
      <c r="C585" s="27">
        <v>100</v>
      </c>
      <c r="D585" s="28" t="s">
        <v>154</v>
      </c>
      <c r="E585" s="29">
        <v>2.84</v>
      </c>
      <c r="F585" s="98" t="s">
        <v>15</v>
      </c>
      <c r="G585" s="30">
        <v>410000</v>
      </c>
    </row>
    <row r="586" spans="1:7" s="1" customFormat="1" ht="18" customHeight="1">
      <c r="A586" s="216" t="s">
        <v>11</v>
      </c>
      <c r="B586" s="216" t="s">
        <v>25</v>
      </c>
      <c r="C586" s="23">
        <v>100</v>
      </c>
      <c r="D586" s="24" t="s">
        <v>125</v>
      </c>
      <c r="E586" s="21">
        <v>1.4430000000000003</v>
      </c>
      <c r="F586" s="217" t="s">
        <v>13</v>
      </c>
      <c r="G586" s="26">
        <v>380000</v>
      </c>
    </row>
    <row r="587" spans="1:7" s="1" customFormat="1" ht="15.75">
      <c r="A587" s="216" t="s">
        <v>11</v>
      </c>
      <c r="B587" s="216" t="s">
        <v>25</v>
      </c>
      <c r="C587" s="27">
        <v>110</v>
      </c>
      <c r="D587" s="28" t="s">
        <v>125</v>
      </c>
      <c r="E587" s="21">
        <v>0.28700000000000037</v>
      </c>
      <c r="F587" s="98" t="s">
        <v>13</v>
      </c>
      <c r="G587" s="30">
        <v>380000</v>
      </c>
    </row>
    <row r="588" spans="1:7" s="1" customFormat="1" ht="18.75" customHeight="1">
      <c r="A588" s="216" t="s">
        <v>11</v>
      </c>
      <c r="B588" s="216" t="s">
        <v>25</v>
      </c>
      <c r="C588" s="27">
        <v>110</v>
      </c>
      <c r="D588" s="28" t="s">
        <v>154</v>
      </c>
      <c r="E588" s="29">
        <v>2.563</v>
      </c>
      <c r="F588" s="98" t="s">
        <v>13</v>
      </c>
      <c r="G588" s="30">
        <v>410000</v>
      </c>
    </row>
    <row r="589" spans="1:7" s="1" customFormat="1" ht="20.25" customHeight="1">
      <c r="A589" s="216" t="s">
        <v>11</v>
      </c>
      <c r="B589" s="216" t="s">
        <v>25</v>
      </c>
      <c r="C589" s="27">
        <v>120</v>
      </c>
      <c r="D589" s="28" t="s">
        <v>125</v>
      </c>
      <c r="E589" s="29">
        <v>0.23499999999999988</v>
      </c>
      <c r="F589" s="98" t="s">
        <v>13</v>
      </c>
      <c r="G589" s="30">
        <v>380000</v>
      </c>
    </row>
    <row r="590" spans="1:7" s="1" customFormat="1" ht="25.5">
      <c r="A590" s="216" t="s">
        <v>11</v>
      </c>
      <c r="B590" s="216" t="s">
        <v>25</v>
      </c>
      <c r="C590" s="286">
        <v>120</v>
      </c>
      <c r="D590" s="287" t="s">
        <v>154</v>
      </c>
      <c r="E590" s="288">
        <v>3.375</v>
      </c>
      <c r="F590" s="348" t="s">
        <v>13</v>
      </c>
      <c r="G590" s="290">
        <v>410000</v>
      </c>
    </row>
    <row r="591" spans="1:7" s="1" customFormat="1" ht="25.5">
      <c r="A591" s="216" t="s">
        <v>11</v>
      </c>
      <c r="B591" s="216" t="s">
        <v>25</v>
      </c>
      <c r="C591" s="27">
        <v>130</v>
      </c>
      <c r="D591" s="28" t="s">
        <v>154</v>
      </c>
      <c r="E591" s="29">
        <v>2.749</v>
      </c>
      <c r="F591" s="98" t="s">
        <v>13</v>
      </c>
      <c r="G591" s="30">
        <v>410000</v>
      </c>
    </row>
    <row r="592" spans="1:7" s="1" customFormat="1" ht="15.75">
      <c r="A592" s="216" t="s">
        <v>11</v>
      </c>
      <c r="B592" s="216" t="s">
        <v>25</v>
      </c>
      <c r="C592" s="27">
        <v>140</v>
      </c>
      <c r="D592" s="28" t="s">
        <v>125</v>
      </c>
      <c r="E592" s="29">
        <v>4.86</v>
      </c>
      <c r="F592" s="98" t="s">
        <v>13</v>
      </c>
      <c r="G592" s="30">
        <v>380000</v>
      </c>
    </row>
    <row r="593" spans="1:7" s="1" customFormat="1" ht="15.75">
      <c r="A593" s="216" t="s">
        <v>11</v>
      </c>
      <c r="B593" s="216" t="s">
        <v>25</v>
      </c>
      <c r="C593" s="27">
        <v>150</v>
      </c>
      <c r="D593" s="28" t="s">
        <v>125</v>
      </c>
      <c r="E593" s="29">
        <v>1.4089999999999998</v>
      </c>
      <c r="F593" s="98" t="s">
        <v>13</v>
      </c>
      <c r="G593" s="30">
        <v>380000</v>
      </c>
    </row>
    <row r="594" spans="1:7" ht="15.75">
      <c r="A594" s="216" t="s">
        <v>11</v>
      </c>
      <c r="B594" s="216" t="s">
        <v>25</v>
      </c>
      <c r="C594" s="27">
        <v>160</v>
      </c>
      <c r="D594" s="28" t="s">
        <v>125</v>
      </c>
      <c r="E594" s="29">
        <v>2.7800000000000002</v>
      </c>
      <c r="F594" s="217" t="s">
        <v>13</v>
      </c>
      <c r="G594" s="30">
        <v>380000</v>
      </c>
    </row>
    <row r="595" spans="1:7" s="1" customFormat="1" ht="15.75">
      <c r="A595" s="216" t="s">
        <v>11</v>
      </c>
      <c r="B595" s="216" t="s">
        <v>25</v>
      </c>
      <c r="C595" s="23">
        <v>170</v>
      </c>
      <c r="D595" s="24" t="s">
        <v>125</v>
      </c>
      <c r="E595" s="21">
        <v>2.1700000000000004</v>
      </c>
      <c r="F595" s="217" t="s">
        <v>13</v>
      </c>
      <c r="G595" s="26">
        <v>380000</v>
      </c>
    </row>
    <row r="596" spans="1:7" s="1" customFormat="1" ht="15.75">
      <c r="A596" s="216" t="s">
        <v>11</v>
      </c>
      <c r="B596" s="216" t="s">
        <v>25</v>
      </c>
      <c r="C596" s="27">
        <v>180</v>
      </c>
      <c r="D596" s="28" t="s">
        <v>125</v>
      </c>
      <c r="E596" s="29">
        <v>4.168</v>
      </c>
      <c r="F596" s="217" t="s">
        <v>13</v>
      </c>
      <c r="G596" s="30">
        <v>380000</v>
      </c>
    </row>
    <row r="597" spans="1:7" s="1" customFormat="1" ht="15.75">
      <c r="A597" s="216" t="s">
        <v>11</v>
      </c>
      <c r="B597" s="216" t="s">
        <v>25</v>
      </c>
      <c r="C597" s="27">
        <v>200</v>
      </c>
      <c r="D597" s="28" t="s">
        <v>125</v>
      </c>
      <c r="E597" s="29">
        <v>1.4860000000000002</v>
      </c>
      <c r="F597" s="98" t="s">
        <v>15</v>
      </c>
      <c r="G597" s="30">
        <v>380000</v>
      </c>
    </row>
    <row r="598" spans="1:7" s="1" customFormat="1" ht="23.25">
      <c r="A598" s="269" t="s">
        <v>221</v>
      </c>
      <c r="B598" s="270"/>
      <c r="C598" s="270"/>
      <c r="D598" s="270"/>
      <c r="E598" s="270"/>
      <c r="F598" s="270"/>
      <c r="G598" s="270"/>
    </row>
    <row r="599" spans="1:7" s="1" customFormat="1" ht="20.25">
      <c r="A599" s="385" t="s">
        <v>247</v>
      </c>
      <c r="B599" s="271"/>
      <c r="C599" s="271"/>
      <c r="D599" s="271"/>
      <c r="E599" s="271"/>
      <c r="F599" s="271"/>
      <c r="G599" s="271"/>
    </row>
    <row r="600" spans="1:7" s="1" customFormat="1" ht="15.75">
      <c r="A600" s="19" t="s">
        <v>19</v>
      </c>
      <c r="B600" s="218" t="s">
        <v>144</v>
      </c>
      <c r="C600" s="23">
        <v>140</v>
      </c>
      <c r="D600" s="107"/>
      <c r="E600" s="108">
        <v>0.548</v>
      </c>
      <c r="F600" s="25" t="s">
        <v>13</v>
      </c>
      <c r="G600" s="80">
        <v>150000</v>
      </c>
    </row>
    <row r="601" spans="1:7" s="1" customFormat="1" ht="15.75">
      <c r="A601" s="19" t="s">
        <v>19</v>
      </c>
      <c r="B601" s="218" t="s">
        <v>36</v>
      </c>
      <c r="C601" s="23">
        <v>150</v>
      </c>
      <c r="D601" s="28" t="s">
        <v>126</v>
      </c>
      <c r="E601" s="21">
        <v>0.014</v>
      </c>
      <c r="F601" s="34" t="s">
        <v>219</v>
      </c>
      <c r="G601" s="26">
        <v>170000</v>
      </c>
    </row>
    <row r="602" spans="1:7" s="1" customFormat="1" ht="15.75">
      <c r="A602" s="19" t="s">
        <v>19</v>
      </c>
      <c r="B602" s="218" t="s">
        <v>36</v>
      </c>
      <c r="C602" s="23">
        <v>180</v>
      </c>
      <c r="D602" s="28" t="s">
        <v>126</v>
      </c>
      <c r="E602" s="21">
        <v>0.41600000000000037</v>
      </c>
      <c r="F602" s="34" t="s">
        <v>219</v>
      </c>
      <c r="G602" s="26">
        <v>170000</v>
      </c>
    </row>
    <row r="603" spans="1:7" s="1" customFormat="1" ht="15.75">
      <c r="A603" s="19" t="s">
        <v>19</v>
      </c>
      <c r="B603" s="218" t="s">
        <v>144</v>
      </c>
      <c r="C603" s="23">
        <v>200</v>
      </c>
      <c r="D603" s="107"/>
      <c r="E603" s="108">
        <v>0.30700000000000005</v>
      </c>
      <c r="F603" s="25" t="s">
        <v>13</v>
      </c>
      <c r="G603" s="80">
        <v>210000</v>
      </c>
    </row>
    <row r="604" spans="1:7" s="1" customFormat="1" ht="15.75">
      <c r="A604" s="19" t="s">
        <v>19</v>
      </c>
      <c r="B604" s="218" t="s">
        <v>36</v>
      </c>
      <c r="C604" s="23">
        <v>350</v>
      </c>
      <c r="D604" s="28" t="s">
        <v>163</v>
      </c>
      <c r="E604" s="21">
        <v>0.4389999999999996</v>
      </c>
      <c r="F604" s="34" t="s">
        <v>13</v>
      </c>
      <c r="G604" s="26">
        <v>250000</v>
      </c>
    </row>
    <row r="605" spans="1:7" s="1" customFormat="1" ht="15.75">
      <c r="A605" s="19" t="s">
        <v>26</v>
      </c>
      <c r="B605" s="218" t="s">
        <v>27</v>
      </c>
      <c r="C605" s="23">
        <v>360</v>
      </c>
      <c r="D605" s="215">
        <v>4450</v>
      </c>
      <c r="E605" s="133">
        <v>11.978</v>
      </c>
      <c r="F605" s="34" t="s">
        <v>13</v>
      </c>
      <c r="G605" s="26">
        <v>285000</v>
      </c>
    </row>
    <row r="606" spans="1:7" s="1" customFormat="1" ht="15.75">
      <c r="A606" s="19" t="s">
        <v>26</v>
      </c>
      <c r="B606" s="218" t="s">
        <v>27</v>
      </c>
      <c r="C606" s="23">
        <v>400</v>
      </c>
      <c r="D606" s="215">
        <v>5600</v>
      </c>
      <c r="E606" s="133">
        <v>4.227</v>
      </c>
      <c r="F606" s="34" t="s">
        <v>13</v>
      </c>
      <c r="G606" s="26">
        <v>285000</v>
      </c>
    </row>
    <row r="607" spans="1:7" s="1" customFormat="1" ht="15.75">
      <c r="A607" s="19" t="s">
        <v>26</v>
      </c>
      <c r="B607" s="218" t="s">
        <v>27</v>
      </c>
      <c r="C607" s="23">
        <v>450</v>
      </c>
      <c r="D607" s="215">
        <v>2200</v>
      </c>
      <c r="E607" s="133">
        <v>0.9590000000000001</v>
      </c>
      <c r="F607" s="34" t="s">
        <v>13</v>
      </c>
      <c r="G607" s="26">
        <v>285000</v>
      </c>
    </row>
    <row r="608" spans="1:7" s="1" customFormat="1" ht="15.75">
      <c r="A608" s="19" t="s">
        <v>26</v>
      </c>
      <c r="B608" s="218" t="s">
        <v>27</v>
      </c>
      <c r="C608" s="27">
        <v>480</v>
      </c>
      <c r="D608" s="196" t="s">
        <v>127</v>
      </c>
      <c r="E608" s="133">
        <v>3.8709999999999996</v>
      </c>
      <c r="F608" s="55" t="s">
        <v>13</v>
      </c>
      <c r="G608" s="30">
        <v>285000</v>
      </c>
    </row>
    <row r="609" spans="1:7" s="1" customFormat="1" ht="25.5">
      <c r="A609" s="219" t="s">
        <v>11</v>
      </c>
      <c r="B609" s="220" t="s">
        <v>28</v>
      </c>
      <c r="C609" s="23">
        <v>320</v>
      </c>
      <c r="D609" s="107" t="s">
        <v>128</v>
      </c>
      <c r="E609" s="108">
        <v>0.7269999999999999</v>
      </c>
      <c r="F609" s="55" t="s">
        <v>13</v>
      </c>
      <c r="G609" s="26">
        <v>280000</v>
      </c>
    </row>
    <row r="610" spans="1:7" s="1" customFormat="1" ht="25.5">
      <c r="A610" s="219" t="s">
        <v>11</v>
      </c>
      <c r="B610" s="220" t="s">
        <v>28</v>
      </c>
      <c r="C610" s="23">
        <v>380</v>
      </c>
      <c r="D610" s="107" t="s">
        <v>128</v>
      </c>
      <c r="E610" s="108">
        <v>0.06300000000000017</v>
      </c>
      <c r="F610" s="55" t="s">
        <v>13</v>
      </c>
      <c r="G610" s="26">
        <v>280000</v>
      </c>
    </row>
    <row r="611" spans="1:7" s="1" customFormat="1" ht="25.5">
      <c r="A611" s="219" t="s">
        <v>11</v>
      </c>
      <c r="B611" s="220" t="s">
        <v>28</v>
      </c>
      <c r="C611" s="23">
        <v>400</v>
      </c>
      <c r="D611" s="107" t="s">
        <v>128</v>
      </c>
      <c r="E611" s="108">
        <v>2.988</v>
      </c>
      <c r="F611" s="55" t="s">
        <v>13</v>
      </c>
      <c r="G611" s="26">
        <v>280000</v>
      </c>
    </row>
    <row r="612" spans="1:7" s="1" customFormat="1" ht="25.5">
      <c r="A612" s="219" t="s">
        <v>11</v>
      </c>
      <c r="B612" s="220" t="s">
        <v>28</v>
      </c>
      <c r="C612" s="23">
        <v>410</v>
      </c>
      <c r="D612" s="107" t="s">
        <v>128</v>
      </c>
      <c r="E612" s="108">
        <v>0.998</v>
      </c>
      <c r="F612" s="55" t="s">
        <v>13</v>
      </c>
      <c r="G612" s="26">
        <v>200000</v>
      </c>
    </row>
    <row r="613" spans="1:7" s="1" customFormat="1" ht="25.5">
      <c r="A613" s="219" t="s">
        <v>11</v>
      </c>
      <c r="B613" s="220" t="s">
        <v>28</v>
      </c>
      <c r="C613" s="23">
        <v>420</v>
      </c>
      <c r="D613" s="107" t="s">
        <v>128</v>
      </c>
      <c r="E613" s="108">
        <v>1.254</v>
      </c>
      <c r="F613" s="55" t="s">
        <v>13</v>
      </c>
      <c r="G613" s="26">
        <v>200000</v>
      </c>
    </row>
    <row r="614" spans="1:7" s="1" customFormat="1" ht="25.5">
      <c r="A614" s="219" t="s">
        <v>11</v>
      </c>
      <c r="B614" s="220" t="s">
        <v>28</v>
      </c>
      <c r="C614" s="23">
        <v>520</v>
      </c>
      <c r="D614" s="107" t="s">
        <v>128</v>
      </c>
      <c r="E614" s="108">
        <v>1.314</v>
      </c>
      <c r="F614" s="55" t="s">
        <v>13</v>
      </c>
      <c r="G614" s="26">
        <v>280000</v>
      </c>
    </row>
    <row r="615" spans="1:7" s="1" customFormat="1" ht="15.75">
      <c r="A615" s="219" t="s">
        <v>29</v>
      </c>
      <c r="B615" s="220" t="s">
        <v>28</v>
      </c>
      <c r="C615" s="23" t="s">
        <v>30</v>
      </c>
      <c r="D615" s="107" t="s">
        <v>129</v>
      </c>
      <c r="E615" s="108">
        <v>1.95</v>
      </c>
      <c r="F615" s="55" t="s">
        <v>13</v>
      </c>
      <c r="G615" s="26">
        <v>250000</v>
      </c>
    </row>
    <row r="616" spans="1:7" s="1" customFormat="1" ht="15.75">
      <c r="A616" s="219" t="s">
        <v>29</v>
      </c>
      <c r="B616" s="220" t="s">
        <v>28</v>
      </c>
      <c r="C616" s="23" t="s">
        <v>30</v>
      </c>
      <c r="D616" s="107" t="s">
        <v>129</v>
      </c>
      <c r="E616" s="108">
        <v>1.95</v>
      </c>
      <c r="F616" s="55" t="s">
        <v>13</v>
      </c>
      <c r="G616" s="26">
        <v>250000</v>
      </c>
    </row>
    <row r="617" spans="1:7" s="1" customFormat="1" ht="15.75">
      <c r="A617" s="158" t="s">
        <v>11</v>
      </c>
      <c r="B617" s="221" t="s">
        <v>31</v>
      </c>
      <c r="C617" s="23">
        <v>10</v>
      </c>
      <c r="D617" s="24" t="s">
        <v>130</v>
      </c>
      <c r="E617" s="21">
        <v>1.8749999999999998</v>
      </c>
      <c r="F617" s="90" t="s">
        <v>13</v>
      </c>
      <c r="G617" s="26">
        <v>155000</v>
      </c>
    </row>
    <row r="618" spans="1:7" s="1" customFormat="1" ht="15.75">
      <c r="A618" s="158" t="s">
        <v>11</v>
      </c>
      <c r="B618" s="221" t="s">
        <v>31</v>
      </c>
      <c r="C618" s="86">
        <v>14</v>
      </c>
      <c r="D618" s="236"/>
      <c r="E618" s="21">
        <v>0.4039999999999999</v>
      </c>
      <c r="F618" s="34" t="s">
        <v>13</v>
      </c>
      <c r="G618" s="26">
        <v>155000</v>
      </c>
    </row>
    <row r="619" spans="1:7" s="1" customFormat="1" ht="15.75">
      <c r="A619" s="158" t="s">
        <v>11</v>
      </c>
      <c r="B619" s="221" t="s">
        <v>31</v>
      </c>
      <c r="C619" s="23">
        <v>15</v>
      </c>
      <c r="D619" s="24"/>
      <c r="E619" s="21">
        <v>0.2520000000000002</v>
      </c>
      <c r="F619" s="34" t="s">
        <v>13</v>
      </c>
      <c r="G619" s="26">
        <v>155000</v>
      </c>
    </row>
    <row r="620" spans="1:7" s="1" customFormat="1" ht="15.75">
      <c r="A620" s="158" t="s">
        <v>11</v>
      </c>
      <c r="B620" s="221" t="s">
        <v>31</v>
      </c>
      <c r="C620" s="86">
        <v>16</v>
      </c>
      <c r="D620" s="236" t="s">
        <v>120</v>
      </c>
      <c r="E620" s="21">
        <v>0.474</v>
      </c>
      <c r="F620" s="34" t="s">
        <v>13</v>
      </c>
      <c r="G620" s="26">
        <v>155000</v>
      </c>
    </row>
    <row r="621" spans="1:7" s="1" customFormat="1" ht="15.75">
      <c r="A621" s="158" t="s">
        <v>11</v>
      </c>
      <c r="B621" s="221" t="s">
        <v>31</v>
      </c>
      <c r="C621" s="86">
        <v>18</v>
      </c>
      <c r="D621" s="236" t="s">
        <v>120</v>
      </c>
      <c r="E621" s="21">
        <v>0.882</v>
      </c>
      <c r="F621" s="34" t="s">
        <v>13</v>
      </c>
      <c r="G621" s="26">
        <v>155000</v>
      </c>
    </row>
    <row r="622" spans="1:7" s="1" customFormat="1" ht="15.75">
      <c r="A622" s="158" t="s">
        <v>11</v>
      </c>
      <c r="B622" s="221" t="s">
        <v>31</v>
      </c>
      <c r="C622" s="23">
        <v>20</v>
      </c>
      <c r="D622" s="24" t="s">
        <v>131</v>
      </c>
      <c r="E622" s="21">
        <v>0.1299999999999999</v>
      </c>
      <c r="F622" s="25" t="s">
        <v>13</v>
      </c>
      <c r="G622" s="26">
        <v>125000</v>
      </c>
    </row>
    <row r="623" spans="1:7" s="1" customFormat="1" ht="15.75">
      <c r="A623" s="222" t="s">
        <v>11</v>
      </c>
      <c r="B623" s="223" t="s">
        <v>31</v>
      </c>
      <c r="C623" s="45">
        <v>20</v>
      </c>
      <c r="D623" s="46" t="s">
        <v>131</v>
      </c>
      <c r="E623" s="224">
        <v>2.2</v>
      </c>
      <c r="F623" s="25" t="s">
        <v>13</v>
      </c>
      <c r="G623" s="35">
        <v>150000</v>
      </c>
    </row>
    <row r="624" spans="1:7" s="1" customFormat="1" ht="15.75">
      <c r="A624" s="225" t="s">
        <v>11</v>
      </c>
      <c r="B624" s="223" t="s">
        <v>31</v>
      </c>
      <c r="C624" s="31">
        <v>20</v>
      </c>
      <c r="D624" s="41" t="s">
        <v>131</v>
      </c>
      <c r="E624" s="226">
        <v>1.88</v>
      </c>
      <c r="F624" s="90" t="s">
        <v>13</v>
      </c>
      <c r="G624" s="43">
        <v>150000</v>
      </c>
    </row>
    <row r="625" spans="1:7" s="1" customFormat="1" ht="15.75">
      <c r="A625" s="158" t="s">
        <v>11</v>
      </c>
      <c r="B625" s="221" t="s">
        <v>31</v>
      </c>
      <c r="C625" s="23">
        <v>25</v>
      </c>
      <c r="D625" s="24" t="s">
        <v>131</v>
      </c>
      <c r="E625" s="21">
        <v>1.5499999999999994</v>
      </c>
      <c r="F625" s="34" t="s">
        <v>13</v>
      </c>
      <c r="G625" s="26">
        <v>125000</v>
      </c>
    </row>
    <row r="626" spans="1:7" s="1" customFormat="1" ht="15.75">
      <c r="A626" s="158" t="s">
        <v>11</v>
      </c>
      <c r="B626" s="221" t="s">
        <v>32</v>
      </c>
      <c r="C626" s="23">
        <v>25</v>
      </c>
      <c r="D626" s="227" t="s">
        <v>132</v>
      </c>
      <c r="E626" s="228">
        <v>0.22799999999999998</v>
      </c>
      <c r="F626" s="229" t="s">
        <v>13</v>
      </c>
      <c r="G626" s="230">
        <v>150000</v>
      </c>
    </row>
    <row r="627" spans="1:7" s="1" customFormat="1" ht="15.75">
      <c r="A627" s="158" t="s">
        <v>11</v>
      </c>
      <c r="B627" s="221" t="s">
        <v>31</v>
      </c>
      <c r="C627" s="23">
        <v>26</v>
      </c>
      <c r="D627" s="28" t="s">
        <v>133</v>
      </c>
      <c r="E627" s="21">
        <v>3.798</v>
      </c>
      <c r="F627" s="34" t="s">
        <v>13</v>
      </c>
      <c r="G627" s="26">
        <v>145000</v>
      </c>
    </row>
    <row r="628" spans="1:7" s="1" customFormat="1" ht="15.75">
      <c r="A628" s="158" t="s">
        <v>11</v>
      </c>
      <c r="B628" s="221" t="s">
        <v>32</v>
      </c>
      <c r="C628" s="23">
        <v>28</v>
      </c>
      <c r="D628" s="227" t="s">
        <v>174</v>
      </c>
      <c r="E628" s="228">
        <v>0.39800000000000013</v>
      </c>
      <c r="F628" s="229" t="s">
        <v>13</v>
      </c>
      <c r="G628" s="230">
        <v>150000</v>
      </c>
    </row>
    <row r="629" spans="1:7" s="1" customFormat="1" ht="15.75">
      <c r="A629" s="158" t="s">
        <v>11</v>
      </c>
      <c r="B629" s="221" t="s">
        <v>31</v>
      </c>
      <c r="C629" s="23">
        <v>28</v>
      </c>
      <c r="D629" s="24" t="s">
        <v>133</v>
      </c>
      <c r="E629" s="21">
        <v>3.431</v>
      </c>
      <c r="F629" s="34" t="s">
        <v>13</v>
      </c>
      <c r="G629" s="26">
        <v>120000</v>
      </c>
    </row>
    <row r="630" spans="1:7" s="1" customFormat="1" ht="15.75">
      <c r="A630" s="225" t="s">
        <v>11</v>
      </c>
      <c r="B630" s="223" t="s">
        <v>31</v>
      </c>
      <c r="C630" s="31">
        <v>30</v>
      </c>
      <c r="D630" s="41" t="s">
        <v>131</v>
      </c>
      <c r="E630" s="42">
        <v>1.33</v>
      </c>
      <c r="F630" s="90" t="s">
        <v>13</v>
      </c>
      <c r="G630" s="43">
        <v>150000</v>
      </c>
    </row>
    <row r="631" spans="1:7" s="1" customFormat="1" ht="15.75">
      <c r="A631" s="158" t="s">
        <v>11</v>
      </c>
      <c r="B631" s="221" t="s">
        <v>31</v>
      </c>
      <c r="C631" s="27">
        <v>32</v>
      </c>
      <c r="D631" s="28" t="s">
        <v>133</v>
      </c>
      <c r="E631" s="29">
        <v>4.39</v>
      </c>
      <c r="F631" s="371" t="s">
        <v>13</v>
      </c>
      <c r="G631" s="30">
        <v>129000</v>
      </c>
    </row>
    <row r="632" spans="1:7" s="1" customFormat="1" ht="15.75">
      <c r="A632" s="158" t="s">
        <v>11</v>
      </c>
      <c r="B632" s="221" t="s">
        <v>31</v>
      </c>
      <c r="C632" s="19">
        <v>32</v>
      </c>
      <c r="D632" s="20" t="s">
        <v>133</v>
      </c>
      <c r="E632" s="62">
        <v>0.33000000000000007</v>
      </c>
      <c r="F632" s="99">
        <v>45413</v>
      </c>
      <c r="G632" s="22">
        <v>129000</v>
      </c>
    </row>
    <row r="633" spans="1:7" s="1" customFormat="1" ht="15.75">
      <c r="A633" s="158" t="s">
        <v>11</v>
      </c>
      <c r="B633" s="221" t="s">
        <v>31</v>
      </c>
      <c r="C633" s="27">
        <v>36</v>
      </c>
      <c r="D633" s="28" t="s">
        <v>133</v>
      </c>
      <c r="E633" s="29">
        <v>3.5700000000000003</v>
      </c>
      <c r="F633" s="371" t="s">
        <v>13</v>
      </c>
      <c r="G633" s="30">
        <v>129000</v>
      </c>
    </row>
    <row r="634" spans="1:7" s="1" customFormat="1" ht="15.75">
      <c r="A634" s="222" t="s">
        <v>11</v>
      </c>
      <c r="B634" s="223" t="s">
        <v>31</v>
      </c>
      <c r="C634" s="71">
        <v>40</v>
      </c>
      <c r="D634" s="72" t="s">
        <v>131</v>
      </c>
      <c r="E634" s="73">
        <v>0.6830000000000003</v>
      </c>
      <c r="F634" s="90" t="s">
        <v>13</v>
      </c>
      <c r="G634" s="43">
        <v>137000</v>
      </c>
    </row>
    <row r="635" spans="1:7" s="1" customFormat="1" ht="15.75">
      <c r="A635" s="225" t="s">
        <v>11</v>
      </c>
      <c r="B635" s="223" t="s">
        <v>31</v>
      </c>
      <c r="C635" s="31">
        <v>40</v>
      </c>
      <c r="D635" s="41" t="s">
        <v>131</v>
      </c>
      <c r="E635" s="42">
        <v>2.79</v>
      </c>
      <c r="F635" s="90" t="s">
        <v>13</v>
      </c>
      <c r="G635" s="43">
        <v>137000</v>
      </c>
    </row>
    <row r="636" spans="1:7" s="1" customFormat="1" ht="15.75">
      <c r="A636" s="158" t="s">
        <v>11</v>
      </c>
      <c r="B636" s="221" t="s">
        <v>31</v>
      </c>
      <c r="C636" s="23">
        <v>45</v>
      </c>
      <c r="D636" s="24" t="s">
        <v>133</v>
      </c>
      <c r="E636" s="21">
        <v>3.026</v>
      </c>
      <c r="F636" s="34" t="s">
        <v>13</v>
      </c>
      <c r="G636" s="26">
        <v>129000</v>
      </c>
    </row>
    <row r="637" spans="1:7" s="1" customFormat="1" ht="15.75">
      <c r="A637" s="158" t="s">
        <v>11</v>
      </c>
      <c r="B637" s="221" t="s">
        <v>31</v>
      </c>
      <c r="C637" s="27">
        <v>50</v>
      </c>
      <c r="D637" s="28" t="s">
        <v>133</v>
      </c>
      <c r="E637" s="29">
        <v>3.427</v>
      </c>
      <c r="F637" s="371" t="s">
        <v>13</v>
      </c>
      <c r="G637" s="30">
        <v>129000</v>
      </c>
    </row>
    <row r="638" spans="1:7" s="1" customFormat="1" ht="15.75">
      <c r="A638" s="225" t="s">
        <v>11</v>
      </c>
      <c r="B638" s="223" t="s">
        <v>31</v>
      </c>
      <c r="C638" s="31">
        <v>56</v>
      </c>
      <c r="D638" s="41" t="s">
        <v>131</v>
      </c>
      <c r="E638" s="42">
        <v>4.041</v>
      </c>
      <c r="F638" s="90" t="s">
        <v>13</v>
      </c>
      <c r="G638" s="43">
        <v>137000</v>
      </c>
    </row>
    <row r="639" spans="1:7" s="1" customFormat="1" ht="15.75">
      <c r="A639" s="225" t="s">
        <v>11</v>
      </c>
      <c r="B639" s="223" t="s">
        <v>31</v>
      </c>
      <c r="C639" s="31">
        <v>60</v>
      </c>
      <c r="D639" s="41" t="s">
        <v>131</v>
      </c>
      <c r="E639" s="33">
        <v>4.859</v>
      </c>
      <c r="F639" s="90" t="s">
        <v>13</v>
      </c>
      <c r="G639" s="35">
        <v>137000</v>
      </c>
    </row>
    <row r="640" spans="1:7" s="1" customFormat="1" ht="15.75">
      <c r="A640" s="158" t="s">
        <v>11</v>
      </c>
      <c r="B640" s="221" t="s">
        <v>31</v>
      </c>
      <c r="C640" s="27">
        <v>65</v>
      </c>
      <c r="D640" s="28" t="s">
        <v>133</v>
      </c>
      <c r="E640" s="29">
        <v>2.0300000000000002</v>
      </c>
      <c r="F640" s="371" t="s">
        <v>13</v>
      </c>
      <c r="G640" s="30">
        <v>129000</v>
      </c>
    </row>
    <row r="641" spans="1:7" s="1" customFormat="1" ht="15.75">
      <c r="A641" s="158" t="s">
        <v>11</v>
      </c>
      <c r="B641" s="221" t="s">
        <v>31</v>
      </c>
      <c r="C641" s="27">
        <v>65</v>
      </c>
      <c r="D641" s="28" t="s">
        <v>133</v>
      </c>
      <c r="E641" s="29">
        <v>2.46</v>
      </c>
      <c r="F641" s="371" t="s">
        <v>13</v>
      </c>
      <c r="G641" s="30">
        <v>129000</v>
      </c>
    </row>
    <row r="642" spans="1:7" s="1" customFormat="1" ht="15.75">
      <c r="A642" s="158" t="s">
        <v>11</v>
      </c>
      <c r="B642" s="221" t="s">
        <v>31</v>
      </c>
      <c r="C642" s="23">
        <v>65</v>
      </c>
      <c r="D642" s="24" t="s">
        <v>131</v>
      </c>
      <c r="E642" s="21">
        <v>0.0940000000000003</v>
      </c>
      <c r="F642" s="34" t="s">
        <v>13</v>
      </c>
      <c r="G642" s="26">
        <v>130000</v>
      </c>
    </row>
    <row r="643" spans="1:7" s="1" customFormat="1" ht="15.75">
      <c r="A643" s="158" t="s">
        <v>11</v>
      </c>
      <c r="B643" s="221" t="s">
        <v>31</v>
      </c>
      <c r="C643" s="27">
        <v>70</v>
      </c>
      <c r="D643" s="28" t="s">
        <v>133</v>
      </c>
      <c r="E643" s="29">
        <v>3.4909999999999997</v>
      </c>
      <c r="F643" s="371" t="s">
        <v>13</v>
      </c>
      <c r="G643" s="30">
        <v>129000</v>
      </c>
    </row>
    <row r="644" spans="1:7" s="1" customFormat="1" ht="15.75">
      <c r="A644" s="158" t="s">
        <v>11</v>
      </c>
      <c r="B644" s="221" t="s">
        <v>31</v>
      </c>
      <c r="C644" s="137">
        <v>75</v>
      </c>
      <c r="D644" s="107" t="s">
        <v>133</v>
      </c>
      <c r="E644" s="108">
        <v>0.633</v>
      </c>
      <c r="F644" s="25" t="s">
        <v>13</v>
      </c>
      <c r="G644" s="80">
        <v>125000</v>
      </c>
    </row>
    <row r="645" spans="1:7" s="1" customFormat="1" ht="15.75">
      <c r="A645" s="158" t="s">
        <v>11</v>
      </c>
      <c r="B645" s="221" t="s">
        <v>31</v>
      </c>
      <c r="C645" s="23">
        <v>80</v>
      </c>
      <c r="D645" s="24" t="s">
        <v>133</v>
      </c>
      <c r="E645" s="21">
        <v>0.9570000000000001</v>
      </c>
      <c r="F645" s="25" t="s">
        <v>13</v>
      </c>
      <c r="G645" s="26">
        <v>129000</v>
      </c>
    </row>
    <row r="646" spans="1:7" s="1" customFormat="1" ht="15.75">
      <c r="A646" s="158" t="s">
        <v>11</v>
      </c>
      <c r="B646" s="221" t="s">
        <v>31</v>
      </c>
      <c r="C646" s="286">
        <v>80</v>
      </c>
      <c r="D646" s="287" t="s">
        <v>133</v>
      </c>
      <c r="E646" s="288">
        <v>2.2</v>
      </c>
      <c r="F646" s="372" t="s">
        <v>13</v>
      </c>
      <c r="G646" s="290">
        <v>129000</v>
      </c>
    </row>
    <row r="647" spans="1:7" s="1" customFormat="1" ht="15.75">
      <c r="A647" s="158" t="s">
        <v>11</v>
      </c>
      <c r="B647" s="221" t="s">
        <v>31</v>
      </c>
      <c r="C647" s="286">
        <v>80</v>
      </c>
      <c r="D647" s="287" t="s">
        <v>133</v>
      </c>
      <c r="E647" s="288">
        <v>5.61</v>
      </c>
      <c r="F647" s="372" t="s">
        <v>13</v>
      </c>
      <c r="G647" s="290">
        <v>129000</v>
      </c>
    </row>
    <row r="648" spans="1:7" s="1" customFormat="1" ht="15.75">
      <c r="A648" s="222" t="s">
        <v>11</v>
      </c>
      <c r="B648" s="223" t="s">
        <v>31</v>
      </c>
      <c r="C648" s="45">
        <v>80</v>
      </c>
      <c r="D648" s="46" t="s">
        <v>131</v>
      </c>
      <c r="E648" s="47">
        <v>0.04400000000000001</v>
      </c>
      <c r="F648" s="34" t="s">
        <v>13</v>
      </c>
      <c r="G648" s="48">
        <v>125000</v>
      </c>
    </row>
    <row r="649" spans="1:7" s="1" customFormat="1" ht="15.75">
      <c r="A649" s="222" t="s">
        <v>11</v>
      </c>
      <c r="B649" s="223" t="s">
        <v>31</v>
      </c>
      <c r="C649" s="45">
        <v>90</v>
      </c>
      <c r="D649" s="46" t="s">
        <v>131</v>
      </c>
      <c r="E649" s="47">
        <v>0.04800000000000004</v>
      </c>
      <c r="F649" s="25" t="s">
        <v>13</v>
      </c>
      <c r="G649" s="48">
        <v>135000</v>
      </c>
    </row>
    <row r="650" spans="1:7" s="1" customFormat="1" ht="15.75">
      <c r="A650" s="225" t="s">
        <v>11</v>
      </c>
      <c r="B650" s="223" t="s">
        <v>31</v>
      </c>
      <c r="C650" s="31">
        <v>90</v>
      </c>
      <c r="D650" s="41" t="s">
        <v>131</v>
      </c>
      <c r="E650" s="33">
        <v>1.57</v>
      </c>
      <c r="F650" s="25" t="s">
        <v>13</v>
      </c>
      <c r="G650" s="35">
        <v>135000</v>
      </c>
    </row>
    <row r="651" spans="1:7" s="1" customFormat="1" ht="15.75">
      <c r="A651" s="158" t="s">
        <v>11</v>
      </c>
      <c r="B651" s="221" t="s">
        <v>31</v>
      </c>
      <c r="C651" s="286">
        <v>90</v>
      </c>
      <c r="D651" s="287" t="s">
        <v>133</v>
      </c>
      <c r="E651" s="288">
        <v>4.05</v>
      </c>
      <c r="F651" s="289" t="s">
        <v>13</v>
      </c>
      <c r="G651" s="290">
        <v>129000</v>
      </c>
    </row>
    <row r="652" spans="1:7" s="1" customFormat="1" ht="15.75">
      <c r="A652" s="225" t="s">
        <v>11</v>
      </c>
      <c r="B652" s="223" t="s">
        <v>31</v>
      </c>
      <c r="C652" s="40">
        <v>95</v>
      </c>
      <c r="D652" s="41" t="s">
        <v>131</v>
      </c>
      <c r="E652" s="42">
        <v>4.466</v>
      </c>
      <c r="F652" s="90" t="s">
        <v>13</v>
      </c>
      <c r="G652" s="43">
        <v>135000</v>
      </c>
    </row>
    <row r="653" spans="1:7" s="1" customFormat="1" ht="15.75">
      <c r="A653" s="158" t="s">
        <v>11</v>
      </c>
      <c r="B653" s="221" t="s">
        <v>31</v>
      </c>
      <c r="C653" s="19">
        <v>105</v>
      </c>
      <c r="D653" s="20" t="s">
        <v>133</v>
      </c>
      <c r="E653" s="62">
        <v>5</v>
      </c>
      <c r="F653" s="99">
        <v>45413</v>
      </c>
      <c r="G653" s="22">
        <v>120000</v>
      </c>
    </row>
    <row r="654" spans="1:7" s="1" customFormat="1" ht="15.75">
      <c r="A654" s="225" t="s">
        <v>11</v>
      </c>
      <c r="B654" s="223" t="s">
        <v>31</v>
      </c>
      <c r="C654" s="233">
        <v>105</v>
      </c>
      <c r="D654" s="235" t="s">
        <v>134</v>
      </c>
      <c r="E654" s="234">
        <v>0.28</v>
      </c>
      <c r="F654" s="34" t="s">
        <v>13</v>
      </c>
      <c r="G654" s="168">
        <v>135000</v>
      </c>
    </row>
    <row r="655" spans="1:7" s="1" customFormat="1" ht="15.75">
      <c r="A655" s="158" t="s">
        <v>11</v>
      </c>
      <c r="B655" s="221" t="s">
        <v>31</v>
      </c>
      <c r="C655" s="19">
        <v>110</v>
      </c>
      <c r="D655" s="20" t="s">
        <v>133</v>
      </c>
      <c r="E655" s="62">
        <v>6.27</v>
      </c>
      <c r="F655" s="99">
        <v>45413</v>
      </c>
      <c r="G655" s="22">
        <v>120000</v>
      </c>
    </row>
    <row r="656" spans="1:7" s="1" customFormat="1" ht="15.75">
      <c r="A656" s="158" t="s">
        <v>11</v>
      </c>
      <c r="B656" s="221" t="s">
        <v>31</v>
      </c>
      <c r="C656" s="23">
        <v>110</v>
      </c>
      <c r="D656" s="232" t="s">
        <v>160</v>
      </c>
      <c r="E656" s="21">
        <v>1.1179999999999999</v>
      </c>
      <c r="F656" s="34" t="s">
        <v>13</v>
      </c>
      <c r="G656" s="26">
        <v>130000</v>
      </c>
    </row>
    <row r="657" spans="1:7" s="1" customFormat="1" ht="15.75">
      <c r="A657" s="158" t="s">
        <v>11</v>
      </c>
      <c r="B657" s="221" t="s">
        <v>31</v>
      </c>
      <c r="C657" s="19">
        <v>115</v>
      </c>
      <c r="D657" s="20" t="s">
        <v>133</v>
      </c>
      <c r="E657" s="62">
        <v>5</v>
      </c>
      <c r="F657" s="99">
        <v>45413</v>
      </c>
      <c r="G657" s="22">
        <v>120000</v>
      </c>
    </row>
    <row r="658" spans="1:7" s="1" customFormat="1" ht="15.75">
      <c r="A658" s="158" t="s">
        <v>11</v>
      </c>
      <c r="B658" s="221" t="s">
        <v>31</v>
      </c>
      <c r="C658" s="19">
        <v>120</v>
      </c>
      <c r="D658" s="20" t="s">
        <v>133</v>
      </c>
      <c r="E658" s="62">
        <v>5</v>
      </c>
      <c r="F658" s="99">
        <v>45413</v>
      </c>
      <c r="G658" s="22">
        <v>120000</v>
      </c>
    </row>
    <row r="659" spans="1:7" s="1" customFormat="1" ht="15.75">
      <c r="A659" s="225" t="s">
        <v>11</v>
      </c>
      <c r="B659" s="223" t="s">
        <v>31</v>
      </c>
      <c r="C659" s="233">
        <v>120</v>
      </c>
      <c r="D659" s="235" t="s">
        <v>134</v>
      </c>
      <c r="E659" s="234">
        <v>3.1350000000000007</v>
      </c>
      <c r="F659" s="34" t="s">
        <v>13</v>
      </c>
      <c r="G659" s="168">
        <v>135000</v>
      </c>
    </row>
    <row r="660" spans="1:7" s="1" customFormat="1" ht="15.75">
      <c r="A660" s="158" t="s">
        <v>11</v>
      </c>
      <c r="B660" s="221" t="s">
        <v>31</v>
      </c>
      <c r="C660" s="19">
        <v>125</v>
      </c>
      <c r="D660" s="20" t="s">
        <v>133</v>
      </c>
      <c r="E660" s="62">
        <v>5</v>
      </c>
      <c r="F660" s="99">
        <v>45413</v>
      </c>
      <c r="G660" s="22">
        <v>120000</v>
      </c>
    </row>
    <row r="661" spans="1:7" s="1" customFormat="1" ht="15.75">
      <c r="A661" s="158" t="s">
        <v>11</v>
      </c>
      <c r="B661" s="221" t="s">
        <v>31</v>
      </c>
      <c r="C661" s="19">
        <v>130</v>
      </c>
      <c r="D661" s="20" t="s">
        <v>133</v>
      </c>
      <c r="E661" s="62">
        <v>10</v>
      </c>
      <c r="F661" s="99">
        <v>45413</v>
      </c>
      <c r="G661" s="22">
        <v>120000</v>
      </c>
    </row>
    <row r="662" spans="1:7" s="1" customFormat="1" ht="15.75">
      <c r="A662" s="225" t="s">
        <v>11</v>
      </c>
      <c r="B662" s="223" t="s">
        <v>31</v>
      </c>
      <c r="C662" s="31">
        <v>130</v>
      </c>
      <c r="D662" s="165" t="s">
        <v>134</v>
      </c>
      <c r="E662" s="33">
        <v>1.9050000000000002</v>
      </c>
      <c r="F662" s="34" t="s">
        <v>13</v>
      </c>
      <c r="G662" s="35">
        <v>135000</v>
      </c>
    </row>
    <row r="663" spans="1:7" s="1" customFormat="1" ht="15.75">
      <c r="A663" s="158" t="s">
        <v>11</v>
      </c>
      <c r="B663" s="221" t="s">
        <v>31</v>
      </c>
      <c r="C663" s="19">
        <v>140</v>
      </c>
      <c r="D663" s="20" t="s">
        <v>133</v>
      </c>
      <c r="E663" s="62">
        <v>10</v>
      </c>
      <c r="F663" s="99">
        <v>45413</v>
      </c>
      <c r="G663" s="22">
        <v>120000</v>
      </c>
    </row>
    <row r="664" spans="1:7" s="1" customFormat="1" ht="15.75">
      <c r="A664" s="225" t="s">
        <v>11</v>
      </c>
      <c r="B664" s="223" t="s">
        <v>31</v>
      </c>
      <c r="C664" s="31">
        <v>140</v>
      </c>
      <c r="D664" s="41" t="s">
        <v>131</v>
      </c>
      <c r="E664" s="42">
        <v>0.9570000000000001</v>
      </c>
      <c r="F664" s="90" t="s">
        <v>13</v>
      </c>
      <c r="G664" s="43">
        <v>135000</v>
      </c>
    </row>
    <row r="665" spans="1:7" s="1" customFormat="1" ht="15.75">
      <c r="A665" s="225" t="s">
        <v>11</v>
      </c>
      <c r="B665" s="223" t="s">
        <v>31</v>
      </c>
      <c r="C665" s="233">
        <v>150</v>
      </c>
      <c r="D665" s="235" t="s">
        <v>134</v>
      </c>
      <c r="E665" s="234">
        <v>4.787</v>
      </c>
      <c r="F665" s="34" t="s">
        <v>13</v>
      </c>
      <c r="G665" s="168">
        <v>135000</v>
      </c>
    </row>
    <row r="666" spans="1:7" s="1" customFormat="1" ht="15.75">
      <c r="A666" s="158" t="s">
        <v>11</v>
      </c>
      <c r="B666" s="221" t="s">
        <v>31</v>
      </c>
      <c r="C666" s="23">
        <v>150</v>
      </c>
      <c r="D666" s="373" t="s">
        <v>160</v>
      </c>
      <c r="E666" s="21">
        <v>0.49900000000000055</v>
      </c>
      <c r="F666" s="34" t="s">
        <v>13</v>
      </c>
      <c r="G666" s="26">
        <v>130000</v>
      </c>
    </row>
    <row r="667" spans="1:7" s="1" customFormat="1" ht="15.75">
      <c r="A667" s="158" t="s">
        <v>11</v>
      </c>
      <c r="B667" s="221" t="s">
        <v>31</v>
      </c>
      <c r="C667" s="23">
        <v>160</v>
      </c>
      <c r="D667" s="374" t="s">
        <v>134</v>
      </c>
      <c r="E667" s="21">
        <v>9.225</v>
      </c>
      <c r="F667" s="25" t="s">
        <v>13</v>
      </c>
      <c r="G667" s="26">
        <v>120000</v>
      </c>
    </row>
    <row r="668" spans="1:7" s="1" customFormat="1" ht="15.75">
      <c r="A668" s="158" t="s">
        <v>11</v>
      </c>
      <c r="B668" s="221" t="s">
        <v>31</v>
      </c>
      <c r="C668" s="27">
        <v>160</v>
      </c>
      <c r="D668" s="232" t="s">
        <v>160</v>
      </c>
      <c r="E668" s="29">
        <v>0.28500000000000014</v>
      </c>
      <c r="F668" s="90" t="s">
        <v>13</v>
      </c>
      <c r="G668" s="30">
        <v>130000</v>
      </c>
    </row>
    <row r="669" spans="1:7" s="1" customFormat="1" ht="15.75">
      <c r="A669" s="158" t="s">
        <v>11</v>
      </c>
      <c r="B669" s="221" t="s">
        <v>31</v>
      </c>
      <c r="C669" s="375">
        <v>170</v>
      </c>
      <c r="D669" s="376" t="s">
        <v>134</v>
      </c>
      <c r="E669" s="377">
        <v>9.45</v>
      </c>
      <c r="F669" s="378" t="s">
        <v>13</v>
      </c>
      <c r="G669" s="379">
        <v>120000</v>
      </c>
    </row>
    <row r="670" spans="1:7" ht="15.75">
      <c r="A670" s="158" t="s">
        <v>11</v>
      </c>
      <c r="B670" s="221" t="s">
        <v>31</v>
      </c>
      <c r="C670" s="27">
        <v>170</v>
      </c>
      <c r="D670" s="232" t="s">
        <v>160</v>
      </c>
      <c r="E670" s="21">
        <v>0.8780000000000001</v>
      </c>
      <c r="F670" s="25" t="s">
        <v>13</v>
      </c>
      <c r="G670" s="26">
        <v>130000</v>
      </c>
    </row>
    <row r="671" spans="1:7" s="1" customFormat="1" ht="15.75">
      <c r="A671" s="158" t="s">
        <v>11</v>
      </c>
      <c r="B671" s="221" t="s">
        <v>31</v>
      </c>
      <c r="C671" s="27">
        <v>170</v>
      </c>
      <c r="D671" s="232" t="s">
        <v>160</v>
      </c>
      <c r="E671" s="29">
        <v>2.65</v>
      </c>
      <c r="F671" s="90" t="s">
        <v>13</v>
      </c>
      <c r="G671" s="30">
        <v>130000</v>
      </c>
    </row>
    <row r="672" spans="1:7" ht="15.75">
      <c r="A672" s="225" t="s">
        <v>11</v>
      </c>
      <c r="B672" s="223" t="s">
        <v>31</v>
      </c>
      <c r="C672" s="31">
        <v>180</v>
      </c>
      <c r="D672" s="165" t="s">
        <v>134</v>
      </c>
      <c r="E672" s="33">
        <v>9.92</v>
      </c>
      <c r="F672" s="34" t="s">
        <v>13</v>
      </c>
      <c r="G672" s="35">
        <v>135000</v>
      </c>
    </row>
    <row r="673" spans="1:7" ht="15.75">
      <c r="A673" s="158" t="s">
        <v>11</v>
      </c>
      <c r="B673" s="221" t="s">
        <v>31</v>
      </c>
      <c r="C673" s="27">
        <v>180</v>
      </c>
      <c r="D673" s="237" t="s">
        <v>134</v>
      </c>
      <c r="E673" s="29">
        <v>1.2589999999999995</v>
      </c>
      <c r="F673" s="34" t="s">
        <v>13</v>
      </c>
      <c r="G673" s="30">
        <v>130000</v>
      </c>
    </row>
    <row r="674" spans="1:7" ht="15.75">
      <c r="A674" s="225" t="s">
        <v>11</v>
      </c>
      <c r="B674" s="223" t="s">
        <v>31</v>
      </c>
      <c r="C674" s="31">
        <v>190</v>
      </c>
      <c r="D674" s="165" t="s">
        <v>134</v>
      </c>
      <c r="E674" s="33">
        <v>8.209</v>
      </c>
      <c r="F674" s="34" t="s">
        <v>13</v>
      </c>
      <c r="G674" s="35">
        <v>135000</v>
      </c>
    </row>
    <row r="675" spans="1:7" ht="15.75">
      <c r="A675" s="225" t="s">
        <v>11</v>
      </c>
      <c r="B675" s="223" t="s">
        <v>31</v>
      </c>
      <c r="C675" s="86">
        <v>200</v>
      </c>
      <c r="D675" s="380" t="s">
        <v>134</v>
      </c>
      <c r="E675" s="88">
        <v>5.11</v>
      </c>
      <c r="F675" s="25" t="s">
        <v>13</v>
      </c>
      <c r="G675" s="89">
        <v>135000</v>
      </c>
    </row>
    <row r="676" spans="1:7" ht="15.75">
      <c r="A676" s="158" t="s">
        <v>11</v>
      </c>
      <c r="B676" s="221" t="s">
        <v>31</v>
      </c>
      <c r="C676" s="27">
        <v>200</v>
      </c>
      <c r="D676" s="232" t="s">
        <v>160</v>
      </c>
      <c r="E676" s="29">
        <v>0.2989999999999995</v>
      </c>
      <c r="F676" s="25" t="s">
        <v>13</v>
      </c>
      <c r="G676" s="30">
        <v>135000</v>
      </c>
    </row>
    <row r="677" spans="1:7" ht="15.75">
      <c r="A677" s="158" t="s">
        <v>11</v>
      </c>
      <c r="B677" s="221" t="s">
        <v>31</v>
      </c>
      <c r="C677" s="19">
        <v>220</v>
      </c>
      <c r="D677" s="20" t="s">
        <v>133</v>
      </c>
      <c r="E677" s="62">
        <v>10</v>
      </c>
      <c r="F677" s="99">
        <v>45413</v>
      </c>
      <c r="G677" s="22">
        <v>129000</v>
      </c>
    </row>
    <row r="678" spans="1:7" ht="15.75">
      <c r="A678" s="158" t="s">
        <v>11</v>
      </c>
      <c r="B678" s="221" t="s">
        <v>31</v>
      </c>
      <c r="C678" s="19">
        <v>230</v>
      </c>
      <c r="D678" s="20" t="s">
        <v>133</v>
      </c>
      <c r="E678" s="62">
        <v>5</v>
      </c>
      <c r="F678" s="99">
        <v>45413</v>
      </c>
      <c r="G678" s="22">
        <v>170000</v>
      </c>
    </row>
    <row r="679" spans="1:7" ht="15.75">
      <c r="A679" s="158" t="s">
        <v>11</v>
      </c>
      <c r="B679" s="221" t="s">
        <v>31</v>
      </c>
      <c r="C679" s="137">
        <v>240</v>
      </c>
      <c r="D679" s="107" t="s">
        <v>215</v>
      </c>
      <c r="E679" s="108">
        <v>0.322</v>
      </c>
      <c r="F679" s="75" t="s">
        <v>13</v>
      </c>
      <c r="G679" s="80">
        <v>180000</v>
      </c>
    </row>
    <row r="680" spans="1:7" ht="15.75">
      <c r="A680" s="225" t="s">
        <v>11</v>
      </c>
      <c r="B680" s="223" t="s">
        <v>31</v>
      </c>
      <c r="C680" s="31">
        <v>250</v>
      </c>
      <c r="D680" s="41" t="s">
        <v>175</v>
      </c>
      <c r="E680" s="33">
        <v>0.41999999999999993</v>
      </c>
      <c r="F680" s="39" t="s">
        <v>13</v>
      </c>
      <c r="G680" s="35">
        <v>185000</v>
      </c>
    </row>
    <row r="681" spans="1:7" ht="15.75">
      <c r="A681" s="225" t="s">
        <v>11</v>
      </c>
      <c r="B681" s="223" t="s">
        <v>31</v>
      </c>
      <c r="C681" s="40">
        <v>250</v>
      </c>
      <c r="D681" s="41" t="s">
        <v>175</v>
      </c>
      <c r="E681" s="42">
        <v>2.2</v>
      </c>
      <c r="F681" s="371" t="s">
        <v>13</v>
      </c>
      <c r="G681" s="43">
        <v>185000</v>
      </c>
    </row>
    <row r="682" spans="1:7" ht="15.75">
      <c r="A682" s="158" t="s">
        <v>11</v>
      </c>
      <c r="B682" s="221" t="s">
        <v>31</v>
      </c>
      <c r="C682" s="23">
        <v>250</v>
      </c>
      <c r="D682" s="24" t="s">
        <v>133</v>
      </c>
      <c r="E682" s="21">
        <v>0.34900000000000064</v>
      </c>
      <c r="F682" s="25" t="s">
        <v>13</v>
      </c>
      <c r="G682" s="26">
        <v>180000</v>
      </c>
    </row>
    <row r="683" spans="1:7" ht="15.75">
      <c r="A683" s="158" t="s">
        <v>11</v>
      </c>
      <c r="B683" s="221" t="s">
        <v>31</v>
      </c>
      <c r="C683" s="27">
        <v>270</v>
      </c>
      <c r="D683" s="28"/>
      <c r="E683" s="29">
        <v>0.677999999999999</v>
      </c>
      <c r="F683" s="25" t="s">
        <v>13</v>
      </c>
      <c r="G683" s="30">
        <v>195000</v>
      </c>
    </row>
    <row r="684" spans="1:7" ht="38.25">
      <c r="A684" s="158" t="s">
        <v>11</v>
      </c>
      <c r="B684" s="221" t="s">
        <v>31</v>
      </c>
      <c r="C684" s="27">
        <v>280</v>
      </c>
      <c r="D684" s="215" t="s">
        <v>220</v>
      </c>
      <c r="E684" s="21">
        <v>0.242</v>
      </c>
      <c r="F684" s="25" t="s">
        <v>13</v>
      </c>
      <c r="G684" s="26">
        <v>180000</v>
      </c>
    </row>
    <row r="685" spans="1:7" ht="15.75">
      <c r="A685" s="158" t="s">
        <v>11</v>
      </c>
      <c r="B685" s="221" t="s">
        <v>31</v>
      </c>
      <c r="C685" s="190">
        <v>320</v>
      </c>
      <c r="D685" s="215"/>
      <c r="E685" s="21">
        <v>2.6389999999999993</v>
      </c>
      <c r="F685" s="34" t="s">
        <v>13</v>
      </c>
      <c r="G685" s="26">
        <v>225000</v>
      </c>
    </row>
    <row r="686" spans="1:7" ht="15.75">
      <c r="A686" s="158" t="s">
        <v>11</v>
      </c>
      <c r="B686" s="221" t="s">
        <v>31</v>
      </c>
      <c r="C686" s="190">
        <v>350</v>
      </c>
      <c r="D686" s="215"/>
      <c r="E686" s="21">
        <v>2.391</v>
      </c>
      <c r="F686" s="34" t="s">
        <v>13</v>
      </c>
      <c r="G686" s="26">
        <v>225000</v>
      </c>
    </row>
    <row r="687" spans="1:7" ht="15.75">
      <c r="A687" s="158" t="s">
        <v>11</v>
      </c>
      <c r="B687" s="221" t="s">
        <v>33</v>
      </c>
      <c r="C687" s="27">
        <v>380</v>
      </c>
      <c r="D687" s="28"/>
      <c r="E687" s="29">
        <v>2.568</v>
      </c>
      <c r="F687" s="54" t="s">
        <v>13</v>
      </c>
      <c r="G687" s="30">
        <v>240000</v>
      </c>
    </row>
    <row r="688" spans="1:7" ht="15.75">
      <c r="A688" s="158" t="s">
        <v>11</v>
      </c>
      <c r="B688" s="221" t="s">
        <v>33</v>
      </c>
      <c r="C688" s="27">
        <v>380</v>
      </c>
      <c r="D688" s="28"/>
      <c r="E688" s="29">
        <v>7.92</v>
      </c>
      <c r="F688" s="54" t="s">
        <v>13</v>
      </c>
      <c r="G688" s="30">
        <v>240000</v>
      </c>
    </row>
    <row r="689" spans="1:7" ht="15.75">
      <c r="A689" s="158" t="s">
        <v>11</v>
      </c>
      <c r="B689" s="221" t="s">
        <v>33</v>
      </c>
      <c r="C689" s="27">
        <v>400</v>
      </c>
      <c r="D689" s="28"/>
      <c r="E689" s="29">
        <v>2.146</v>
      </c>
      <c r="F689" s="54" t="s">
        <v>13</v>
      </c>
      <c r="G689" s="30">
        <v>240000</v>
      </c>
    </row>
    <row r="690" spans="1:7" ht="15.75">
      <c r="A690" s="158" t="s">
        <v>11</v>
      </c>
      <c r="B690" s="221" t="s">
        <v>33</v>
      </c>
      <c r="C690" s="27">
        <v>420</v>
      </c>
      <c r="D690" s="28"/>
      <c r="E690" s="29">
        <v>2.2790000000000004</v>
      </c>
      <c r="F690" s="39" t="s">
        <v>13</v>
      </c>
      <c r="G690" s="30">
        <v>240000</v>
      </c>
    </row>
    <row r="691" spans="1:7" ht="15.75">
      <c r="A691" s="158" t="s">
        <v>11</v>
      </c>
      <c r="B691" s="221" t="s">
        <v>33</v>
      </c>
      <c r="C691" s="23">
        <v>450</v>
      </c>
      <c r="D691" s="24" t="s">
        <v>135</v>
      </c>
      <c r="E691" s="21">
        <v>1.4809999999999999</v>
      </c>
      <c r="F691" s="39" t="s">
        <v>13</v>
      </c>
      <c r="G691" s="26">
        <v>205000</v>
      </c>
    </row>
    <row r="692" spans="1:7" ht="15.75">
      <c r="A692" s="158" t="s">
        <v>11</v>
      </c>
      <c r="B692" s="221" t="s">
        <v>33</v>
      </c>
      <c r="C692" s="27">
        <v>450</v>
      </c>
      <c r="D692" s="28" t="s">
        <v>224</v>
      </c>
      <c r="E692" s="29">
        <v>5.83</v>
      </c>
      <c r="F692" s="39" t="s">
        <v>13</v>
      </c>
      <c r="G692" s="30">
        <v>240000</v>
      </c>
    </row>
    <row r="693" spans="1:7" ht="15.75">
      <c r="A693" s="158" t="s">
        <v>11</v>
      </c>
      <c r="B693" s="221" t="s">
        <v>33</v>
      </c>
      <c r="C693" s="23">
        <v>480</v>
      </c>
      <c r="D693" s="24" t="s">
        <v>135</v>
      </c>
      <c r="E693" s="21">
        <v>2.3369999999999997</v>
      </c>
      <c r="F693" s="39" t="s">
        <v>13</v>
      </c>
      <c r="G693" s="26">
        <v>205000</v>
      </c>
    </row>
    <row r="694" spans="1:7" ht="15.75">
      <c r="A694" s="158" t="s">
        <v>11</v>
      </c>
      <c r="B694" s="221" t="s">
        <v>33</v>
      </c>
      <c r="C694" s="23">
        <v>480</v>
      </c>
      <c r="D694" s="24" t="s">
        <v>135</v>
      </c>
      <c r="E694" s="21">
        <v>0.21999999999999997</v>
      </c>
      <c r="F694" s="55" t="s">
        <v>13</v>
      </c>
      <c r="G694" s="26">
        <v>210000</v>
      </c>
    </row>
    <row r="695" spans="1:7" ht="15.75">
      <c r="A695" s="158" t="s">
        <v>11</v>
      </c>
      <c r="B695" s="221" t="s">
        <v>33</v>
      </c>
      <c r="C695" s="23">
        <v>480</v>
      </c>
      <c r="D695" s="24" t="s">
        <v>135</v>
      </c>
      <c r="E695" s="21">
        <v>0.2569999999999997</v>
      </c>
      <c r="F695" s="39" t="s">
        <v>13</v>
      </c>
      <c r="G695" s="26">
        <v>210000</v>
      </c>
    </row>
    <row r="696" spans="1:7" s="1" customFormat="1" ht="15.75">
      <c r="A696" s="158" t="s">
        <v>11</v>
      </c>
      <c r="B696" s="221" t="s">
        <v>33</v>
      </c>
      <c r="C696" s="23">
        <v>500</v>
      </c>
      <c r="D696" s="24" t="s">
        <v>135</v>
      </c>
      <c r="E696" s="21">
        <v>5.51</v>
      </c>
      <c r="F696" s="39" t="s">
        <v>13</v>
      </c>
      <c r="G696" s="26">
        <v>205000</v>
      </c>
    </row>
    <row r="697" spans="1:7" s="1" customFormat="1" ht="25.5">
      <c r="A697" s="158" t="s">
        <v>11</v>
      </c>
      <c r="B697" s="221" t="s">
        <v>33</v>
      </c>
      <c r="C697" s="23">
        <v>500</v>
      </c>
      <c r="D697" s="24" t="s">
        <v>137</v>
      </c>
      <c r="E697" s="21">
        <v>0.835</v>
      </c>
      <c r="F697" s="75" t="s">
        <v>13</v>
      </c>
      <c r="G697" s="26">
        <v>210000</v>
      </c>
    </row>
    <row r="698" spans="1:7" s="1" customFormat="1" ht="15.75">
      <c r="A698" s="158" t="s">
        <v>11</v>
      </c>
      <c r="B698" s="221" t="s">
        <v>33</v>
      </c>
      <c r="C698" s="27">
        <v>500</v>
      </c>
      <c r="D698" s="28"/>
      <c r="E698" s="29">
        <v>5.62</v>
      </c>
      <c r="F698" s="54" t="s">
        <v>13</v>
      </c>
      <c r="G698" s="30">
        <v>240000</v>
      </c>
    </row>
    <row r="699" spans="1:7" s="1" customFormat="1" ht="15.75">
      <c r="A699" s="158" t="s">
        <v>11</v>
      </c>
      <c r="B699" s="221" t="s">
        <v>33</v>
      </c>
      <c r="C699" s="23">
        <v>520</v>
      </c>
      <c r="D699" s="24" t="s">
        <v>135</v>
      </c>
      <c r="E699" s="21">
        <v>1.7149999999999999</v>
      </c>
      <c r="F699" s="39" t="s">
        <v>13</v>
      </c>
      <c r="G699" s="26">
        <v>210000</v>
      </c>
    </row>
    <row r="700" spans="1:7" ht="15.75">
      <c r="A700" s="158" t="s">
        <v>11</v>
      </c>
      <c r="B700" s="221" t="s">
        <v>33</v>
      </c>
      <c r="C700" s="27">
        <v>520</v>
      </c>
      <c r="D700" s="28"/>
      <c r="E700" s="29">
        <v>5.69</v>
      </c>
      <c r="F700" s="54" t="s">
        <v>13</v>
      </c>
      <c r="G700" s="30">
        <v>240000</v>
      </c>
    </row>
    <row r="701" spans="1:7" ht="15.75">
      <c r="A701" s="158" t="s">
        <v>11</v>
      </c>
      <c r="B701" s="221" t="s">
        <v>33</v>
      </c>
      <c r="C701" s="23">
        <v>550</v>
      </c>
      <c r="D701" s="24" t="s">
        <v>135</v>
      </c>
      <c r="E701" s="21">
        <v>1.5499999999999998</v>
      </c>
      <c r="F701" s="55" t="s">
        <v>13</v>
      </c>
      <c r="G701" s="26">
        <v>210000</v>
      </c>
    </row>
    <row r="702" spans="1:7" s="1" customFormat="1" ht="15.75">
      <c r="A702" s="158" t="s">
        <v>11</v>
      </c>
      <c r="B702" s="221" t="s">
        <v>33</v>
      </c>
      <c r="C702" s="23">
        <v>600</v>
      </c>
      <c r="D702" s="24" t="s">
        <v>136</v>
      </c>
      <c r="E702" s="21">
        <v>0.2890000000000006</v>
      </c>
      <c r="F702" s="54" t="s">
        <v>13</v>
      </c>
      <c r="G702" s="26">
        <v>210000</v>
      </c>
    </row>
    <row r="703" spans="1:7" ht="15.75">
      <c r="A703" s="158" t="s">
        <v>11</v>
      </c>
      <c r="B703" s="221" t="s">
        <v>33</v>
      </c>
      <c r="C703" s="23">
        <v>600</v>
      </c>
      <c r="D703" s="24" t="s">
        <v>155</v>
      </c>
      <c r="E703" s="21">
        <v>7</v>
      </c>
      <c r="F703" s="54" t="s">
        <v>13</v>
      </c>
      <c r="G703" s="26">
        <v>240000</v>
      </c>
    </row>
    <row r="704" spans="1:7" s="1" customFormat="1" ht="15.75">
      <c r="A704" s="158" t="s">
        <v>11</v>
      </c>
      <c r="B704" s="221" t="s">
        <v>33</v>
      </c>
      <c r="C704" s="27">
        <v>650</v>
      </c>
      <c r="D704" s="28"/>
      <c r="E704" s="29">
        <v>0.21300000000000008</v>
      </c>
      <c r="F704" s="54" t="s">
        <v>13</v>
      </c>
      <c r="G704" s="30">
        <v>240000</v>
      </c>
    </row>
    <row r="705" spans="1:7" ht="15.75">
      <c r="A705" s="158" t="s">
        <v>11</v>
      </c>
      <c r="B705" s="221" t="s">
        <v>33</v>
      </c>
      <c r="C705" s="27">
        <v>680</v>
      </c>
      <c r="D705" s="28"/>
      <c r="E705" s="29">
        <v>3.2989999999999995</v>
      </c>
      <c r="F705" s="54" t="s">
        <v>13</v>
      </c>
      <c r="G705" s="30">
        <v>240000</v>
      </c>
    </row>
    <row r="706" spans="1:7" ht="15.75">
      <c r="A706" s="158" t="s">
        <v>11</v>
      </c>
      <c r="B706" s="221" t="s">
        <v>33</v>
      </c>
      <c r="C706" s="27">
        <v>700</v>
      </c>
      <c r="D706" s="28"/>
      <c r="E706" s="29">
        <v>6.44</v>
      </c>
      <c r="F706" s="54" t="s">
        <v>13</v>
      </c>
      <c r="G706" s="30">
        <v>240000</v>
      </c>
    </row>
    <row r="707" spans="1:7" ht="15.75">
      <c r="A707" s="158" t="s">
        <v>11</v>
      </c>
      <c r="B707" s="221" t="s">
        <v>33</v>
      </c>
      <c r="C707" s="27">
        <v>750</v>
      </c>
      <c r="D707" s="28"/>
      <c r="E707" s="29">
        <v>5.731999999999999</v>
      </c>
      <c r="F707" s="54" t="s">
        <v>13</v>
      </c>
      <c r="G707" s="30">
        <v>240000</v>
      </c>
    </row>
    <row r="708" spans="1:7" ht="23.25">
      <c r="A708" s="269" t="s">
        <v>221</v>
      </c>
      <c r="B708" s="270"/>
      <c r="C708" s="270"/>
      <c r="D708" s="270"/>
      <c r="E708" s="270"/>
      <c r="F708" s="270"/>
      <c r="G708" s="270"/>
    </row>
    <row r="709" spans="1:7" ht="20.25">
      <c r="A709" s="385" t="s">
        <v>247</v>
      </c>
      <c r="B709" s="271"/>
      <c r="C709" s="271"/>
      <c r="D709" s="271"/>
      <c r="E709" s="271"/>
      <c r="F709" s="271"/>
      <c r="G709" s="271"/>
    </row>
    <row r="710" spans="1:7" ht="15.75">
      <c r="A710" s="238" t="s">
        <v>11</v>
      </c>
      <c r="B710" s="381" t="s">
        <v>149</v>
      </c>
      <c r="C710" s="167">
        <v>80</v>
      </c>
      <c r="D710" s="239" t="s">
        <v>150</v>
      </c>
      <c r="E710" s="21">
        <v>2.86</v>
      </c>
      <c r="F710" s="25" t="s">
        <v>13</v>
      </c>
      <c r="G710" s="354">
        <v>650000</v>
      </c>
    </row>
    <row r="711" spans="1:7" ht="15.75">
      <c r="A711" s="240" t="s">
        <v>145</v>
      </c>
      <c r="B711" s="241" t="s">
        <v>34</v>
      </c>
      <c r="C711" s="23" t="s">
        <v>146</v>
      </c>
      <c r="D711" s="28" t="s">
        <v>147</v>
      </c>
      <c r="E711" s="21">
        <v>2.5100000000000002</v>
      </c>
      <c r="F711" s="25" t="s">
        <v>13</v>
      </c>
      <c r="G711" s="26">
        <v>109249.99999999999</v>
      </c>
    </row>
    <row r="712" spans="1:7" ht="15.75">
      <c r="A712" s="240" t="s">
        <v>11</v>
      </c>
      <c r="B712" s="241" t="s">
        <v>34</v>
      </c>
      <c r="C712" s="242">
        <v>30</v>
      </c>
      <c r="D712" s="243" t="s">
        <v>198</v>
      </c>
      <c r="E712" s="244">
        <v>0.806</v>
      </c>
      <c r="F712" s="136" t="s">
        <v>35</v>
      </c>
      <c r="G712" s="382">
        <v>370000</v>
      </c>
    </row>
    <row r="713" spans="1:7" ht="15.75">
      <c r="A713" s="240" t="s">
        <v>11</v>
      </c>
      <c r="B713" s="241" t="s">
        <v>34</v>
      </c>
      <c r="C713" s="190">
        <v>56</v>
      </c>
      <c r="D713" s="248"/>
      <c r="E713" s="21">
        <v>0.066</v>
      </c>
      <c r="F713" s="25" t="s">
        <v>13</v>
      </c>
      <c r="G713" s="249">
        <v>380000</v>
      </c>
    </row>
    <row r="714" spans="1:7" ht="15.75">
      <c r="A714" s="240" t="s">
        <v>11</v>
      </c>
      <c r="B714" s="241" t="s">
        <v>34</v>
      </c>
      <c r="C714" s="245">
        <v>60</v>
      </c>
      <c r="D714" s="246"/>
      <c r="E714" s="128">
        <v>0.06999999999999984</v>
      </c>
      <c r="F714" s="247" t="s">
        <v>13</v>
      </c>
      <c r="G714" s="245">
        <v>370000</v>
      </c>
    </row>
    <row r="715" spans="1:7" ht="15.75">
      <c r="A715" s="240" t="s">
        <v>11</v>
      </c>
      <c r="B715" s="241" t="s">
        <v>34</v>
      </c>
      <c r="C715" s="198">
        <v>65</v>
      </c>
      <c r="D715" s="250" t="s">
        <v>138</v>
      </c>
      <c r="E715" s="29">
        <v>0.3370000000000002</v>
      </c>
      <c r="F715" s="25" t="s">
        <v>13</v>
      </c>
      <c r="G715" s="198">
        <v>350000</v>
      </c>
    </row>
    <row r="716" spans="1:7" ht="15.75">
      <c r="A716" s="240" t="s">
        <v>11</v>
      </c>
      <c r="B716" s="241" t="s">
        <v>34</v>
      </c>
      <c r="C716" s="190">
        <v>70</v>
      </c>
      <c r="D716" s="191" t="s">
        <v>138</v>
      </c>
      <c r="E716" s="21">
        <v>0.37499999999999956</v>
      </c>
      <c r="F716" s="25" t="s">
        <v>13</v>
      </c>
      <c r="G716" s="190">
        <v>350000</v>
      </c>
    </row>
    <row r="717" spans="1:7" ht="25.5">
      <c r="A717" s="240" t="s">
        <v>11</v>
      </c>
      <c r="B717" s="241" t="s">
        <v>34</v>
      </c>
      <c r="C717" s="251">
        <v>70</v>
      </c>
      <c r="D717" s="252" t="s">
        <v>245</v>
      </c>
      <c r="E717" s="160">
        <v>2.686</v>
      </c>
      <c r="F717" s="253" t="s">
        <v>166</v>
      </c>
      <c r="G717" s="383">
        <v>350000</v>
      </c>
    </row>
    <row r="718" spans="1:7" ht="15.75">
      <c r="A718" s="240" t="s">
        <v>11</v>
      </c>
      <c r="B718" s="241" t="s">
        <v>34</v>
      </c>
      <c r="C718" s="249">
        <v>75</v>
      </c>
      <c r="D718" s="248" t="s">
        <v>161</v>
      </c>
      <c r="E718" s="108">
        <v>0.11030000000000006</v>
      </c>
      <c r="F718" s="25" t="s">
        <v>35</v>
      </c>
      <c r="G718" s="198">
        <v>350000</v>
      </c>
    </row>
    <row r="719" spans="1:7" ht="15.75">
      <c r="A719" s="240" t="s">
        <v>11</v>
      </c>
      <c r="B719" s="241" t="s">
        <v>34</v>
      </c>
      <c r="C719" s="190">
        <v>80</v>
      </c>
      <c r="D719" s="191" t="s">
        <v>138</v>
      </c>
      <c r="E719" s="21">
        <v>0.032</v>
      </c>
      <c r="F719" s="25" t="s">
        <v>13</v>
      </c>
      <c r="G719" s="190">
        <v>350000</v>
      </c>
    </row>
    <row r="720" spans="1:7" ht="15.75">
      <c r="A720" s="240" t="s">
        <v>11</v>
      </c>
      <c r="B720" s="241" t="s">
        <v>34</v>
      </c>
      <c r="C720" s="245">
        <v>100</v>
      </c>
      <c r="D720" s="246"/>
      <c r="E720" s="128">
        <v>1.4340000000000002</v>
      </c>
      <c r="F720" s="247" t="s">
        <v>35</v>
      </c>
      <c r="G720" s="262">
        <v>360000</v>
      </c>
    </row>
    <row r="721" spans="1:7" ht="15.75">
      <c r="A721" s="240" t="s">
        <v>11</v>
      </c>
      <c r="B721" s="241" t="s">
        <v>34</v>
      </c>
      <c r="C721" s="245">
        <v>110</v>
      </c>
      <c r="D721" s="246" t="s">
        <v>138</v>
      </c>
      <c r="E721" s="128">
        <v>0.079</v>
      </c>
      <c r="F721" s="247" t="s">
        <v>13</v>
      </c>
      <c r="G721" s="245">
        <v>380000</v>
      </c>
    </row>
    <row r="722" spans="1:7" ht="15.75">
      <c r="A722" s="240" t="s">
        <v>11</v>
      </c>
      <c r="B722" s="241" t="s">
        <v>34</v>
      </c>
      <c r="C722" s="254">
        <v>120</v>
      </c>
      <c r="D722" s="255" t="s">
        <v>139</v>
      </c>
      <c r="E722" s="128">
        <v>0.10299999999999998</v>
      </c>
      <c r="F722" s="247" t="s">
        <v>70</v>
      </c>
      <c r="G722" s="245">
        <v>350000</v>
      </c>
    </row>
    <row r="723" spans="1:7" ht="15.75">
      <c r="A723" s="240" t="s">
        <v>11</v>
      </c>
      <c r="B723" s="241" t="s">
        <v>34</v>
      </c>
      <c r="C723" s="256">
        <v>140</v>
      </c>
      <c r="D723" s="257" t="s">
        <v>133</v>
      </c>
      <c r="E723" s="258">
        <v>0.4179999999999999</v>
      </c>
      <c r="F723" s="259" t="s">
        <v>35</v>
      </c>
      <c r="G723" s="384">
        <v>370000</v>
      </c>
    </row>
    <row r="724" spans="1:7" ht="15.75">
      <c r="A724" s="240" t="s">
        <v>11</v>
      </c>
      <c r="B724" s="241" t="s">
        <v>34</v>
      </c>
      <c r="C724" s="245">
        <v>150</v>
      </c>
      <c r="D724" s="246"/>
      <c r="E724" s="128">
        <v>4.364000000000001</v>
      </c>
      <c r="F724" s="247" t="s">
        <v>35</v>
      </c>
      <c r="G724" s="262">
        <v>360000</v>
      </c>
    </row>
    <row r="725" spans="1:7" ht="15.75">
      <c r="A725" s="240" t="s">
        <v>11</v>
      </c>
      <c r="B725" s="241" t="s">
        <v>34</v>
      </c>
      <c r="C725" s="198">
        <v>160</v>
      </c>
      <c r="D725" s="250"/>
      <c r="E725" s="29">
        <v>0.736</v>
      </c>
      <c r="F725" s="25" t="s">
        <v>13</v>
      </c>
      <c r="G725" s="186">
        <v>360000</v>
      </c>
    </row>
    <row r="726" spans="1:7" ht="15.75">
      <c r="A726" s="240" t="s">
        <v>11</v>
      </c>
      <c r="B726" s="241" t="s">
        <v>34</v>
      </c>
      <c r="C726" s="167">
        <v>160</v>
      </c>
      <c r="D726" s="165" t="s">
        <v>191</v>
      </c>
      <c r="E726" s="21">
        <v>0.214</v>
      </c>
      <c r="F726" s="25" t="s">
        <v>13</v>
      </c>
      <c r="G726" s="190">
        <v>380000</v>
      </c>
    </row>
    <row r="727" spans="1:7" ht="15.75">
      <c r="A727" s="240" t="s">
        <v>11</v>
      </c>
      <c r="B727" s="241" t="s">
        <v>34</v>
      </c>
      <c r="C727" s="254">
        <v>180</v>
      </c>
      <c r="D727" s="255" t="s">
        <v>167</v>
      </c>
      <c r="E727" s="128">
        <v>0.9119999999999999</v>
      </c>
      <c r="F727" s="247" t="s">
        <v>35</v>
      </c>
      <c r="G727" s="245">
        <v>350000</v>
      </c>
    </row>
    <row r="728" spans="1:7" ht="15.75">
      <c r="A728" s="240" t="s">
        <v>11</v>
      </c>
      <c r="B728" s="241" t="s">
        <v>34</v>
      </c>
      <c r="C728" s="260">
        <v>180</v>
      </c>
      <c r="D728" s="261" t="s">
        <v>133</v>
      </c>
      <c r="E728" s="128">
        <v>2.86</v>
      </c>
      <c r="F728" s="247" t="s">
        <v>35</v>
      </c>
      <c r="G728" s="129">
        <v>370000</v>
      </c>
    </row>
    <row r="729" spans="1:7" ht="15.75">
      <c r="A729" s="240" t="s">
        <v>11</v>
      </c>
      <c r="B729" s="241" t="s">
        <v>34</v>
      </c>
      <c r="C729" s="245">
        <v>200</v>
      </c>
      <c r="D729" s="246"/>
      <c r="E729" s="128">
        <v>0.40099999999999997</v>
      </c>
      <c r="F729" s="247" t="s">
        <v>35</v>
      </c>
      <c r="G729" s="262">
        <v>370000</v>
      </c>
    </row>
    <row r="730" spans="1:7" ht="15.75">
      <c r="A730" s="240" t="s">
        <v>11</v>
      </c>
      <c r="B730" s="241" t="s">
        <v>34</v>
      </c>
      <c r="C730" s="249">
        <v>210</v>
      </c>
      <c r="D730" s="248" t="s">
        <v>141</v>
      </c>
      <c r="E730" s="108">
        <v>0.05799999999999983</v>
      </c>
      <c r="F730" s="25" t="s">
        <v>35</v>
      </c>
      <c r="G730" s="198">
        <v>380000</v>
      </c>
    </row>
    <row r="731" spans="1:7" ht="15.75">
      <c r="A731" s="240" t="s">
        <v>11</v>
      </c>
      <c r="B731" s="241" t="s">
        <v>34</v>
      </c>
      <c r="C731" s="190">
        <v>220</v>
      </c>
      <c r="D731" s="191" t="s">
        <v>140</v>
      </c>
      <c r="E731" s="21">
        <v>0.44000000000000083</v>
      </c>
      <c r="F731" s="34" t="s">
        <v>35</v>
      </c>
      <c r="G731" s="198">
        <v>380000</v>
      </c>
    </row>
    <row r="732" spans="1:7" ht="15.75">
      <c r="A732" s="240" t="s">
        <v>11</v>
      </c>
      <c r="B732" s="241" t="s">
        <v>34</v>
      </c>
      <c r="C732" s="249">
        <v>280</v>
      </c>
      <c r="D732" s="248" t="s">
        <v>142</v>
      </c>
      <c r="E732" s="108">
        <v>0.022</v>
      </c>
      <c r="F732" s="25" t="s">
        <v>35</v>
      </c>
      <c r="G732" s="198">
        <v>380000</v>
      </c>
    </row>
    <row r="733" spans="1:7" ht="15.75">
      <c r="A733" s="240" t="s">
        <v>11</v>
      </c>
      <c r="B733" s="241" t="s">
        <v>34</v>
      </c>
      <c r="C733" s="190">
        <v>300</v>
      </c>
      <c r="D733" s="191" t="s">
        <v>142</v>
      </c>
      <c r="E733" s="21">
        <v>0.28800000000000026</v>
      </c>
      <c r="F733" s="34" t="s">
        <v>35</v>
      </c>
      <c r="G733" s="198">
        <v>380000</v>
      </c>
    </row>
    <row r="734" spans="1:7" ht="15.75">
      <c r="A734" s="240" t="s">
        <v>11</v>
      </c>
      <c r="B734" s="241" t="s">
        <v>34</v>
      </c>
      <c r="C734" s="190">
        <v>320</v>
      </c>
      <c r="D734" s="191" t="s">
        <v>246</v>
      </c>
      <c r="E734" s="21">
        <v>0.1460000000000008</v>
      </c>
      <c r="F734" s="34" t="s">
        <v>35</v>
      </c>
      <c r="G734" s="198">
        <v>380000</v>
      </c>
    </row>
    <row r="735" ht="12.75"/>
    <row r="736" ht="12.75"/>
    <row r="737" ht="12.75"/>
    <row r="738" ht="12.75"/>
    <row r="757" spans="1:7" s="1" customFormat="1" ht="15">
      <c r="A757" s="11"/>
      <c r="B757" s="15"/>
      <c r="C757" s="12"/>
      <c r="D757" s="8"/>
      <c r="E757" s="14"/>
      <c r="F757" s="266"/>
      <c r="G757" s="268"/>
    </row>
    <row r="758" spans="1:7" s="1" customFormat="1" ht="15">
      <c r="A758" s="11"/>
      <c r="B758" s="15"/>
      <c r="C758" s="12"/>
      <c r="D758" s="8"/>
      <c r="E758" s="14"/>
      <c r="F758" s="266"/>
      <c r="G758" s="268"/>
    </row>
  </sheetData>
  <sheetProtection/>
  <autoFilter ref="A4:G4"/>
  <mergeCells count="28">
    <mergeCell ref="A159:G159"/>
    <mergeCell ref="A160:G160"/>
    <mergeCell ref="A224:G224"/>
    <mergeCell ref="A225:G225"/>
    <mergeCell ref="A245:G245"/>
    <mergeCell ref="A246:G246"/>
    <mergeCell ref="A557:G557"/>
    <mergeCell ref="A558:G558"/>
    <mergeCell ref="A598:G598"/>
    <mergeCell ref="A599:G599"/>
    <mergeCell ref="A417:G417"/>
    <mergeCell ref="A418:G418"/>
    <mergeCell ref="A441:G441"/>
    <mergeCell ref="A442:G442"/>
    <mergeCell ref="A311:G311"/>
    <mergeCell ref="A312:G312"/>
    <mergeCell ref="A353:G353"/>
    <mergeCell ref="A354:G354"/>
    <mergeCell ref="A1:A2"/>
    <mergeCell ref="C1:G1"/>
    <mergeCell ref="C2:G2"/>
    <mergeCell ref="B3:G3"/>
    <mergeCell ref="A78:G78"/>
    <mergeCell ref="A79:G79"/>
    <mergeCell ref="A514:G514"/>
    <mergeCell ref="A515:G515"/>
    <mergeCell ref="A708:G708"/>
    <mergeCell ref="A709:G709"/>
  </mergeCells>
  <conditionalFormatting sqref="F162:F163">
    <cfRule type="colorScale" priority="1" dxfId="0">
      <colorScale>
        <cfvo type="min" val="0"/>
        <cfvo type="max"/>
        <color rgb="FF57BB8A"/>
        <color rgb="FFFFFFFF"/>
      </colorScale>
    </cfRule>
  </conditionalFormatting>
  <hyperlinks>
    <hyperlink ref="B2" r:id="rId1" display="info@olbi.su"/>
    <hyperlink ref="A3" r:id="rId2" display="https://olbi.su"/>
    <hyperlink ref="A79" r:id="rId3" display="Актуальная информация на сайте    https://olbi.su   и по телефону    +7 (495) 363-26-27"/>
    <hyperlink ref="A160" r:id="rId4" display="Актуальная информация на сайте    https://olbi.su   и по телефону    +7 (495) 363-26-27"/>
    <hyperlink ref="A225" r:id="rId5" display="Актуальная информация на сайте    https://olbi.su   и по телефону    +7 (495) 363-26-27"/>
    <hyperlink ref="A246" r:id="rId6" display="Актуальная информация на сайте    https://olbi.su   и по телефону    +7 (495) 363-26-27"/>
    <hyperlink ref="A312" r:id="rId7" display="Актуальная информация на сайте    https://olbi.su   и по телефону    +7 (495) 363-26-27"/>
    <hyperlink ref="A354" r:id="rId8" display="Актуальная информация на сайте    https://olbi.su   и по телефону    +7 (495) 363-26-27"/>
    <hyperlink ref="A418" r:id="rId9" display="Актуальная информация на сайте    https://olbi.su   и по телефону    +7 (495) 363-26-27"/>
    <hyperlink ref="A442" r:id="rId10" display="Актуальная информация на сайте    https://olbi.su   и по телефону    +7 (495) 363-26-27"/>
    <hyperlink ref="A515" r:id="rId11" display="Актуальная информация на сайте    https://olbi.su   и по телефону    +7 (495) 363-26-27"/>
    <hyperlink ref="A558" r:id="rId12" display="Актуальная информация на сайте    https://olbi.su   и по телефону    +7 (495) 363-26-27"/>
    <hyperlink ref="A599" r:id="rId13" display="Актуальная информация на сайте    https://olbi.su   и по телефону    +7 (495) 363-26-27"/>
    <hyperlink ref="A709" r:id="rId14" display="Актуальная информация на сайте    https://olbi.su   и по телефону    +7 (495) 363-26-27"/>
  </hyperlinks>
  <printOptions/>
  <pageMargins left="0.7" right="0.7" top="0.75" bottom="0.75" header="0.3" footer="0.3"/>
  <pageSetup horizontalDpi="600" verticalDpi="600" orientation="portrait" paperSize="9" scale="63" r:id="rId18"/>
  <drawing r:id="rId17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master</cp:lastModifiedBy>
  <dcterms:created xsi:type="dcterms:W3CDTF">2023-02-10T13:07:15Z</dcterms:created>
  <dcterms:modified xsi:type="dcterms:W3CDTF">2024-04-18T10:43:08Z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